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7555" windowHeight="11985"/>
  </bookViews>
  <sheets>
    <sheet name="수의계약현황" sheetId="8" r:id="rId1"/>
  </sheets>
  <externalReferences>
    <externalReference r:id="rId2"/>
    <externalReference r:id="rId3"/>
  </externalReferences>
  <definedNames>
    <definedName name="_xlnm._FilterDatabase" localSheetId="0" hidden="1">수의계약현황!$A$5:$L$50</definedName>
    <definedName name="_xlnm.Print_Area" localSheetId="0">수의계약현황!$A$1:$L$50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F50" i="8"/>
  <c r="E50"/>
  <c r="F49"/>
  <c r="C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<sst xmlns="http://schemas.openxmlformats.org/spreadsheetml/2006/main" count="367" uniqueCount="203">
  <si>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</si>
  <si>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</si>
  <si>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</si>
  <si>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</si>
  <si>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</si>
  <si>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</si>
  <si>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</si>
  <si>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</si>
  <si>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</si>
  <si>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</si>
  <si>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</si>
  <si>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</si>
  <si>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</si>
  <si>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</si>
  <si>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(주)한국씰시스템</t>
  </si>
  <si>
    <t>최상웅</t>
  </si>
  <si>
    <t>(주)코리아종합상사</t>
  </si>
  <si>
    <t>이명희</t>
  </si>
  <si>
    <t>(주)두손테크</t>
  </si>
  <si>
    <t>이상전</t>
  </si>
  <si>
    <t>이선희</t>
  </si>
  <si>
    <t>국가계약법시행령 제26조 1항 5호 가목(2) : 추정가격 2천만원 이하</t>
  </si>
  <si>
    <t>주식회사대광종합공구</t>
  </si>
  <si>
    <t>에스이테크(SE Tech)</t>
  </si>
  <si>
    <t>김관태</t>
  </si>
  <si>
    <t>(주)에스디피앤이(구성덕피앤이)</t>
  </si>
  <si>
    <t>정도기공</t>
  </si>
  <si>
    <t>서금숙</t>
  </si>
  <si>
    <t>손도승</t>
  </si>
  <si>
    <t>월드종합상사 강정희</t>
  </si>
  <si>
    <t>강정희</t>
  </si>
  <si>
    <t>공사</t>
  </si>
  <si>
    <t>(주)네모아이씨지</t>
  </si>
  <si>
    <t>(주)연합엔지니어링</t>
  </si>
  <si>
    <t>주식회사 두용기술</t>
  </si>
  <si>
    <t>류연호</t>
  </si>
  <si>
    <t>심재환</t>
  </si>
  <si>
    <t>김용기</t>
  </si>
  <si>
    <t>국가계약법시행령 제27조(재공고입찰과 수의계약)</t>
  </si>
  <si>
    <t>제이에프테크(J.F.Tech)</t>
  </si>
  <si>
    <t>정효숙</t>
  </si>
  <si>
    <t>만경테크(유홍철)</t>
  </si>
  <si>
    <t>유홍철</t>
  </si>
  <si>
    <t>2019년 9월 수의계약현황</t>
    <phoneticPr fontId="3" type="noConversion"/>
  </si>
  <si>
    <t>삼성중공업 LNG실증설비 건설공사 Pipe 및 Fitting 자재 구매</t>
  </si>
  <si>
    <t>2019-09-23</t>
  </si>
  <si>
    <t>2019-09-23~2019-10-04</t>
  </si>
  <si>
    <t>한라파이핑(주)</t>
  </si>
  <si>
    <t>성익중</t>
  </si>
  <si>
    <t>삼성중공업 LNG실증설비 건설공사 Air Cooling Tower 구매</t>
  </si>
  <si>
    <t>2019-09-24</t>
  </si>
  <si>
    <t>2019-09-24~2020-01-31</t>
  </si>
  <si>
    <t>(주)경남엔지니어링</t>
  </si>
  <si>
    <t>백철수</t>
  </si>
  <si>
    <t>천연가스설비 경상정비공사 공량정형화 타당성 검토 용역</t>
  </si>
  <si>
    <t>2019-09-18</t>
  </si>
  <si>
    <t>2019-09-18~2019-12-10</t>
  </si>
  <si>
    <t>재단법인한국종합경제연구원</t>
  </si>
  <si>
    <t>권형남</t>
  </si>
  <si>
    <t>업무용 차량(아이오닉 하이브리드) 구매</t>
  </si>
  <si>
    <t>2019-09-24~2019-12-31</t>
  </si>
  <si>
    <t>현대자동차</t>
  </si>
  <si>
    <t>조칠규</t>
  </si>
  <si>
    <t>2020년도 업무수첩 제작</t>
  </si>
  <si>
    <t>2019-09-30</t>
  </si>
  <si>
    <t>2019-09-30~2019-11-14</t>
  </si>
  <si>
    <t>특고압, 고압 배전반 긴급 정비자재(위험테이프 등 12종) 구매</t>
  </si>
  <si>
    <t>2019-09-18~2019-10-18</t>
  </si>
  <si>
    <t>이동용 발판 및 접근로 안전난간 보강작업 외주가공</t>
  </si>
  <si>
    <t>2019-09-24~2019-10-23</t>
  </si>
  <si>
    <t>경상정비 비품(방폭무전기) 나라장터 주문</t>
  </si>
  <si>
    <t>2019-09-09</t>
  </si>
  <si>
    <t>2019-09-09~2019-12-20</t>
  </si>
  <si>
    <t>더데미타스</t>
  </si>
  <si>
    <t>권수진</t>
  </si>
  <si>
    <t>주요사업 지표개선 및 고도화 용역</t>
  </si>
  <si>
    <t>2019-09-04</t>
  </si>
  <si>
    <t>2019-09-05~2019-12-19</t>
  </si>
  <si>
    <t>대현회계법인</t>
  </si>
  <si>
    <t>송재현</t>
  </si>
  <si>
    <t xml:space="preserve">KNPC Al-Zour LNG Import Project - Verification of </t>
  </si>
  <si>
    <t>2019-09-19</t>
  </si>
  <si>
    <t>2019-09-19~2019-12-31</t>
  </si>
  <si>
    <t>디엔브이지엘코리아 유한회사</t>
  </si>
  <si>
    <t>비달돌로넨</t>
  </si>
  <si>
    <t>1기지 소화해수펌프(P-461E) 정기점검 관련 외주가공</t>
  </si>
  <si>
    <t>2019-09-02</t>
  </si>
  <si>
    <t>2019-09-02~2019-10-01</t>
  </si>
  <si>
    <t>라인마크등 4종 구매</t>
  </si>
  <si>
    <t>2019-09-26</t>
  </si>
  <si>
    <t>2019-09-26~2019-10-11</t>
  </si>
  <si>
    <t>미래성장사업 중장기 해외영업전략 수립 용역</t>
  </si>
  <si>
    <t>2019-09-25</t>
  </si>
  <si>
    <t>2019-09-25~2019-11-30</t>
  </si>
  <si>
    <t>인천 #1탱크 보수공사 실시설계용역(토목분야)</t>
  </si>
  <si>
    <t>2019-09-06</t>
  </si>
  <si>
    <t>2019-09-06~2021-04-30</t>
  </si>
  <si>
    <t>강원대학교 삼척산학협력단</t>
  </si>
  <si>
    <t>변형기</t>
  </si>
  <si>
    <t>TK-207209 상부 Roof 도장박리부 도장 외주</t>
  </si>
  <si>
    <t>2019-09-02~2019-09-11</t>
  </si>
  <si>
    <t>(주)제이투이앤씨(김대중)</t>
  </si>
  <si>
    <t>김대중</t>
  </si>
  <si>
    <t>옥정, 남양주관리소 가스히터 BURNER 개선 외주가공 시행</t>
  </si>
  <si>
    <t>2019-09-26~2019-11-11</t>
  </si>
  <si>
    <t>(주)수국</t>
  </si>
  <si>
    <t>하태호외2</t>
  </si>
  <si>
    <t>TK-205 정비공사 폐펄라이트 상차관련 지게차(하이마스터) 임차 계약</t>
  </si>
  <si>
    <t>2019-09-20</t>
  </si>
  <si>
    <t>2019-09-30~2019-11-29</t>
  </si>
  <si>
    <t>인천기지 유지보수접근로 계단 보강작업 외주가공</t>
  </si>
  <si>
    <t>2019-09-10</t>
  </si>
  <si>
    <t>2019-09-10~2019-10-09</t>
  </si>
  <si>
    <t>발안~반월(비봉택지개발) 배관이설공사 철거용 덤프트럭(15T) 임차</t>
  </si>
  <si>
    <t>2019-09-27</t>
  </si>
  <si>
    <t>2019-09-27~2019-11-30</t>
  </si>
  <si>
    <t>세움중기</t>
  </si>
  <si>
    <t>천승민</t>
  </si>
  <si>
    <t>2019년 하반기 개인안전장구 구매</t>
  </si>
  <si>
    <t>2019-09-03</t>
  </si>
  <si>
    <t>2019-09-04~2019-09-23</t>
  </si>
  <si>
    <t>안전벨트 등 44종 구매</t>
  </si>
  <si>
    <t>렌치홀더 등 195종 구매</t>
  </si>
  <si>
    <t>2019-09-06~2019-10-04</t>
  </si>
  <si>
    <t>보안면 등 7종 구매</t>
  </si>
  <si>
    <t>2019-09-20~2019-10-10</t>
  </si>
  <si>
    <t>주의표지판 등 3종 구매</t>
  </si>
  <si>
    <t>2019-09-19~2019-10-19</t>
  </si>
  <si>
    <t>부림이엔지</t>
  </si>
  <si>
    <t>임영주</t>
  </si>
  <si>
    <t xml:space="preserve">기전부 경상정비용 3분기 자재(8IN1 라쳇렌치 등 86종) 구매 계약 </t>
  </si>
  <si>
    <t>2019-09-25~2019-10-25</t>
  </si>
  <si>
    <t>하나종합상사</t>
  </si>
  <si>
    <t>정대용</t>
  </si>
  <si>
    <t>UPS 및 B/C Power Supply Board 교체작업관련 지입자재 구매</t>
  </si>
  <si>
    <t>2019-09-03~2019-10-18</t>
  </si>
  <si>
    <t>국제전기기술(안종선 외 1명)</t>
  </si>
  <si>
    <t>안종선 외</t>
  </si>
  <si>
    <t>관로검사용역 자재(가위 외 44종) 구매</t>
  </si>
  <si>
    <t>2019-09-16</t>
  </si>
  <si>
    <t>2019-09-16~2019-10-16</t>
  </si>
  <si>
    <t>시운전 긴급정비용 소모성 공기구(강력니퍼 등 193종) 구매</t>
  </si>
  <si>
    <t>2019-09-10~2019-09-20</t>
  </si>
  <si>
    <t>자산성공기구 초경량비행장치(무인멀티콥터)구매</t>
  </si>
  <si>
    <t>2019-09-10~2019-09-10</t>
  </si>
  <si>
    <t>(주)두시텍</t>
  </si>
  <si>
    <t>정지호</t>
  </si>
  <si>
    <t>계전부 소모성 공기구(가위 외 125종) 구매</t>
  </si>
  <si>
    <t>삼원건설기계</t>
  </si>
  <si>
    <t>안형진</t>
  </si>
  <si>
    <t>인천기지 소화해수펌프(P-461E) COLUMN PIPE 외주가공</t>
  </si>
  <si>
    <t>2019-09-04~2019-10-03</t>
  </si>
  <si>
    <t>하반기 안전화 및 안전화 구매 계약</t>
  </si>
  <si>
    <t>2019-09-26~2019-10-26</t>
  </si>
  <si>
    <t>이성태(미성안전산업)</t>
  </si>
  <si>
    <t>이성태</t>
  </si>
  <si>
    <t>1기지 소화해수펌프(P-461E) SOLE PLATE 표면 외주가공</t>
  </si>
  <si>
    <t>2019-09-06~2019-09-25</t>
  </si>
  <si>
    <t>알티엠(주)</t>
  </si>
  <si>
    <t>권오원</t>
  </si>
  <si>
    <t>2019년 하반기 특수피복(안전화, 안전모) 구매</t>
  </si>
  <si>
    <t>2019-09-02~2019-09-22</t>
  </si>
  <si>
    <t>스타안전</t>
  </si>
  <si>
    <t>김진오</t>
  </si>
  <si>
    <t>전력설비 점검 및 정비용 전기안전용품 구매</t>
  </si>
  <si>
    <t>2019-09-10~2019-09-30</t>
  </si>
  <si>
    <t>디젤오일 서비스 탱크 세척작업위한 지입자재(물탱크 등 3종) 구매</t>
  </si>
  <si>
    <t>2019-09-30~2019-10-10</t>
  </si>
  <si>
    <t>2차펌프(P-305F) Casing(Bearing Housing) 외주가공</t>
  </si>
  <si>
    <t>2019-09-25~2019-10-04</t>
  </si>
  <si>
    <t>사옥 옥외 간판 설치</t>
  </si>
  <si>
    <t>2019-09-04~2019-10-04</t>
  </si>
  <si>
    <t>청해광고</t>
  </si>
  <si>
    <t>이강호</t>
  </si>
  <si>
    <t>사천사업소 관로파트 소모성 공기구 및 자재(다가네 타격드라이버 등 54종) 구매</t>
  </si>
  <si>
    <t>2019-09-20~2019-10-20</t>
  </si>
  <si>
    <t>평택 1기지 항온항습기(S/S#1,2,4) 보수관련 외주가공</t>
  </si>
  <si>
    <t>2019-09-03~2019-10-02</t>
  </si>
  <si>
    <t>희우산업</t>
  </si>
  <si>
    <t>조병학</t>
  </si>
  <si>
    <t>인천기지 2차펌프 SHAFT LOCKING TOOL 외주가공</t>
  </si>
  <si>
    <t>2019-09-06~2019-09-20</t>
  </si>
  <si>
    <t>계전파트 소모성 공기구 및 잡자재 구매</t>
  </si>
  <si>
    <t>2019-09-17</t>
  </si>
  <si>
    <t>2019-09-17~2019-10-10</t>
  </si>
  <si>
    <t>방식 정류기 고장 및 개선관련 외주가공</t>
  </si>
  <si>
    <t>2019-10-01~2019-10-31</t>
  </si>
  <si>
    <t>정현테크</t>
  </si>
  <si>
    <t>이인환</t>
  </si>
  <si>
    <t>3분기 노사협의회 안건 관련 사무실 수선공사</t>
  </si>
  <si>
    <t>2019-09-24~2019-10-24</t>
  </si>
  <si>
    <t>신라인테리어</t>
  </si>
  <si>
    <t>조현관</t>
  </si>
  <si>
    <t>국가계약법시행령 제27조(재공고입찰과 수의계약)</t>
    <phoneticPr fontId="3" type="noConversion"/>
  </si>
  <si>
    <t>구매</t>
    <phoneticPr fontId="3" type="noConversion"/>
  </si>
  <si>
    <t>국가계약법시행령 제26조 1항 2호 자목 : 생산자 또는 소지자 1인</t>
    <phoneticPr fontId="3" type="noConversion"/>
  </si>
  <si>
    <t>서울문화인쇄㈜</t>
    <phoneticPr fontId="3" type="noConversion"/>
  </si>
  <si>
    <t>강진식</t>
    <phoneticPr fontId="3" type="noConversion"/>
  </si>
  <si>
    <t>국가계약법시행령 제26조 1항 5호 가목(5) : 추정가격 2천 초과 장애인기업</t>
    <phoneticPr fontId="3" type="noConversion"/>
  </si>
  <si>
    <t>이동용 발판 및 접근로 안전난간 보강작업 외주가공</t>
    <phoneticPr fontId="3" type="noConversion"/>
  </si>
  <si>
    <t>국가계약법시행령 제26조 1항 2호 바목 : 해당물품 공급자 정비</t>
    <phoneticPr fontId="3" type="noConversion"/>
  </si>
  <si>
    <t>구매</t>
    <phoneticPr fontId="3" type="noConversion"/>
  </si>
  <si>
    <t>총 합 계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</si>
</sst>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685;/4.%20&#44277;&#49884;,&#44228;&#50557;&#54788;&#54889;&#44277;&#44060;/&#51452;&#49548;&#516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45380;%209&#50900;%20&#49688;&#51032;&#44228;&#50557;&#54788;&#54889;(&#51089;&#49457;_19100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업체명</v>
          </cell>
          <cell r="D1" t="str">
            <v>대표자</v>
          </cell>
          <cell r="E1" t="str">
            <v>소재지</v>
          </cell>
        </row>
        <row r="2">
          <cell r="C2" t="str">
            <v>(사)한국장애인이워크협회</v>
          </cell>
          <cell r="D2" t="str">
            <v>조무호</v>
          </cell>
          <cell r="E2" t="str">
            <v>서울특별시</v>
          </cell>
        </row>
        <row r="3">
          <cell r="C3" t="str">
            <v>(사)한국지체장애인협회</v>
          </cell>
          <cell r="D3" t="str">
            <v>지수현</v>
          </cell>
          <cell r="E3" t="str">
            <v>강원도 춘천시</v>
          </cell>
        </row>
        <row r="4">
          <cell r="C4" t="str">
            <v>(사)한국척수장애인협회드림사업</v>
          </cell>
          <cell r="D4" t="str">
            <v>구근회</v>
          </cell>
          <cell r="E4" t="str">
            <v>경기도 안양시</v>
          </cell>
        </row>
        <row r="5">
          <cell r="C5" t="str">
            <v>(유)금성건설</v>
          </cell>
          <cell r="D5" t="str">
            <v>윤재병</v>
          </cell>
          <cell r="E5" t="str">
            <v>전라북도</v>
          </cell>
        </row>
        <row r="6">
          <cell r="C6" t="str">
            <v>(유)동마실업고속관광</v>
          </cell>
          <cell r="D6" t="str">
            <v>이용호</v>
          </cell>
          <cell r="E6" t="str">
            <v>전라북도 완주군</v>
          </cell>
        </row>
        <row r="7">
          <cell r="C7" t="str">
            <v>(유)동양안전물산</v>
          </cell>
          <cell r="D7" t="str">
            <v>한인준</v>
          </cell>
          <cell r="E7" t="str">
            <v>전라북도 군산시</v>
          </cell>
        </row>
        <row r="8">
          <cell r="C8" t="str">
            <v>(유)수세산업</v>
          </cell>
          <cell r="D8" t="str">
            <v>구태호</v>
          </cell>
          <cell r="E8" t="str">
            <v>광주광역시</v>
          </cell>
        </row>
        <row r="9">
          <cell r="C9" t="str">
            <v>(유)은주자동차서비스</v>
          </cell>
          <cell r="D9" t="str">
            <v>최동숙</v>
          </cell>
          <cell r="E9" t="str">
            <v>광주광역시</v>
          </cell>
        </row>
        <row r="10">
          <cell r="C10" t="str">
            <v>(주) 금마산업개발</v>
          </cell>
          <cell r="D10" t="str">
            <v>류기수</v>
          </cell>
          <cell r="E10" t="str">
            <v>대전광역시</v>
          </cell>
        </row>
        <row r="11">
          <cell r="C11" t="str">
            <v>(주)MS이엔지</v>
          </cell>
          <cell r="D11" t="str">
            <v>최병철</v>
          </cell>
          <cell r="E11" t="str">
            <v>부산광역시</v>
          </cell>
        </row>
        <row r="12">
          <cell r="C12" t="str">
            <v>(주)S.T101종합건축사사무소</v>
          </cell>
          <cell r="D12" t="str">
            <v>송태헌</v>
          </cell>
          <cell r="E12" t="str">
            <v>서울특별시</v>
          </cell>
          <cell r="F12">
            <v>1148608552</v>
          </cell>
        </row>
        <row r="13">
          <cell r="C13" t="str">
            <v>(주)가경건설산업</v>
          </cell>
          <cell r="D13" t="str">
            <v>김태준</v>
          </cell>
          <cell r="E13" t="str">
            <v>대전광역시</v>
          </cell>
        </row>
        <row r="14">
          <cell r="C14" t="str">
            <v>(주)가온아이</v>
          </cell>
          <cell r="D14" t="str">
            <v>조창제</v>
          </cell>
          <cell r="E14" t="str">
            <v>서울특별시</v>
          </cell>
        </row>
        <row r="15">
          <cell r="C15" t="str">
            <v>(주)강남크레인</v>
          </cell>
          <cell r="D15" t="str">
            <v>남형기</v>
          </cell>
          <cell r="E15" t="str">
            <v>경상북도 안동시</v>
          </cell>
        </row>
        <row r="16">
          <cell r="C16" t="str">
            <v>(주)거성단열</v>
          </cell>
          <cell r="D16" t="str">
            <v>이장호</v>
          </cell>
          <cell r="E16" t="str">
            <v>경기도 시흥시</v>
          </cell>
        </row>
        <row r="17">
          <cell r="C17" t="str">
            <v>(주)거송(구-거송컨설턴트)</v>
          </cell>
          <cell r="D17" t="str">
            <v>최영국</v>
          </cell>
          <cell r="E17" t="str">
            <v>경기도 의왕시</v>
          </cell>
          <cell r="F17">
            <v>1298169522</v>
          </cell>
        </row>
        <row r="18">
          <cell r="C18" t="str">
            <v>(주)거우</v>
          </cell>
          <cell r="D18" t="str">
            <v>김재홍</v>
          </cell>
          <cell r="E18" t="str">
            <v>대전광역시</v>
          </cell>
        </row>
        <row r="19">
          <cell r="C19" t="str">
            <v>(주)건설유진</v>
          </cell>
          <cell r="D19" t="str">
            <v>남정수</v>
          </cell>
          <cell r="E19" t="str">
            <v>대전광역시</v>
          </cell>
        </row>
        <row r="20">
          <cell r="C20" t="str">
            <v>(주)고합</v>
          </cell>
          <cell r="D20" t="str">
            <v>김영기</v>
          </cell>
          <cell r="E20" t="str">
            <v>대전광역시</v>
          </cell>
        </row>
        <row r="21">
          <cell r="C21" t="str">
            <v>(주)공사크레인</v>
          </cell>
          <cell r="D21" t="str">
            <v>강대호</v>
          </cell>
          <cell r="E21" t="str">
            <v>강원도 원주시</v>
          </cell>
        </row>
        <row r="22">
          <cell r="C22" t="str">
            <v>(주)광림</v>
          </cell>
          <cell r="D22" t="str">
            <v>이인우</v>
          </cell>
          <cell r="E22" t="str">
            <v>충청북도 청주시</v>
          </cell>
        </row>
        <row r="23">
          <cell r="C23" t="str">
            <v>(주)광전자통신</v>
          </cell>
          <cell r="D23" t="str">
            <v>박광우</v>
          </cell>
          <cell r="E23" t="str">
            <v>대전광역시</v>
          </cell>
        </row>
        <row r="24">
          <cell r="C24" t="str">
            <v>(주)국제산업</v>
          </cell>
          <cell r="D24" t="str">
            <v>국윤민</v>
          </cell>
          <cell r="E24" t="str">
            <v>경기도 부천시</v>
          </cell>
        </row>
        <row r="25">
          <cell r="C25" t="str">
            <v>(주)권진</v>
          </cell>
          <cell r="D25" t="str">
            <v>이현우</v>
          </cell>
          <cell r="E25" t="str">
            <v>대전광역시</v>
          </cell>
        </row>
        <row r="26">
          <cell r="C26" t="str">
            <v>(주)그린창호산업</v>
          </cell>
          <cell r="D26" t="str">
            <v>김용재</v>
          </cell>
          <cell r="E26" t="str">
            <v>대전광역시</v>
          </cell>
        </row>
        <row r="27">
          <cell r="C27" t="str">
            <v>(주)금적산업</v>
          </cell>
          <cell r="D27" t="str">
            <v>최명수</v>
          </cell>
          <cell r="E27" t="str">
            <v>대전광역시</v>
          </cell>
        </row>
        <row r="28">
          <cell r="C28" t="str">
            <v>(주)기성크레인</v>
          </cell>
          <cell r="D28" t="str">
            <v>김병국</v>
          </cell>
          <cell r="E28" t="str">
            <v>경상북도 칠곡군</v>
          </cell>
        </row>
        <row r="29">
          <cell r="C29" t="str">
            <v>(주)기술사사무소 한빛기술단</v>
          </cell>
          <cell r="D29" t="str">
            <v>유만수</v>
          </cell>
          <cell r="E29" t="str">
            <v>대전광역시</v>
          </cell>
        </row>
        <row r="30">
          <cell r="C30" t="str">
            <v>(주)네오인아이텍</v>
          </cell>
          <cell r="D30" t="str">
            <v>배선희</v>
          </cell>
          <cell r="E30" t="str">
            <v>서울특별시</v>
          </cell>
        </row>
        <row r="31">
          <cell r="C31" t="str">
            <v>(주)넥스텝스튜디오</v>
          </cell>
          <cell r="D31" t="str">
            <v>박관용</v>
          </cell>
          <cell r="E31" t="str">
            <v>서울특별시</v>
          </cell>
        </row>
        <row r="32">
          <cell r="C32" t="str">
            <v>(주)늑대와여우컴퓨터</v>
          </cell>
          <cell r="D32" t="str">
            <v>김장수</v>
          </cell>
          <cell r="E32" t="str">
            <v>경기도 파주시</v>
          </cell>
        </row>
        <row r="33">
          <cell r="C33" t="str">
            <v>(주)다미물산</v>
          </cell>
          <cell r="D33" t="str">
            <v>최영환</v>
          </cell>
          <cell r="E33" t="str">
            <v>서울특별시</v>
          </cell>
        </row>
        <row r="34">
          <cell r="C34" t="str">
            <v>(주)다온건설</v>
          </cell>
          <cell r="D34" t="str">
            <v>도현민</v>
          </cell>
          <cell r="E34" t="str">
            <v>경기도 부천시</v>
          </cell>
        </row>
        <row r="35">
          <cell r="C35" t="str">
            <v>(주)다현씨엔아이</v>
          </cell>
          <cell r="D35" t="str">
            <v>윤일권</v>
          </cell>
          <cell r="E35" t="str">
            <v>경기도 부천시</v>
          </cell>
        </row>
        <row r="36">
          <cell r="C36" t="str">
            <v>(주)대성크레인</v>
          </cell>
          <cell r="D36" t="str">
            <v>강점구</v>
          </cell>
          <cell r="E36" t="str">
            <v>대전광역시</v>
          </cell>
        </row>
        <row r="37">
          <cell r="C37" t="str">
            <v>(주)대영씨앤티</v>
          </cell>
          <cell r="D37" t="str">
            <v>남기동</v>
          </cell>
          <cell r="E37" t="str">
            <v>경기도 군포시</v>
          </cell>
        </row>
        <row r="38">
          <cell r="C38" t="str">
            <v>(주)대원세이프티</v>
          </cell>
          <cell r="D38" t="str">
            <v>송상영</v>
          </cell>
          <cell r="E38" t="str">
            <v>서울특별시</v>
          </cell>
        </row>
        <row r="39">
          <cell r="C39" t="str">
            <v>(주)대원칸막이</v>
          </cell>
          <cell r="D39" t="str">
            <v>장갑수</v>
          </cell>
          <cell r="E39" t="str">
            <v>대전광역시</v>
          </cell>
        </row>
        <row r="40">
          <cell r="C40" t="str">
            <v>(주)대한인스트루먼트</v>
          </cell>
          <cell r="D40" t="str">
            <v>송승준</v>
          </cell>
          <cell r="E40" t="str">
            <v>경기도 화성시</v>
          </cell>
        </row>
        <row r="41">
          <cell r="C41" t="str">
            <v>(주)대화</v>
          </cell>
          <cell r="D41" t="str">
            <v>이승훈</v>
          </cell>
          <cell r="E41" t="str">
            <v>인천광역시</v>
          </cell>
        </row>
        <row r="42">
          <cell r="C42" t="str">
            <v>(주)덕양</v>
          </cell>
          <cell r="D42" t="str">
            <v>이치윤</v>
          </cell>
          <cell r="E42" t="str">
            <v>울산광역시</v>
          </cell>
        </row>
        <row r="43">
          <cell r="C43" t="str">
            <v>(주)동양전력</v>
          </cell>
          <cell r="D43" t="str">
            <v>정은희</v>
          </cell>
          <cell r="E43" t="str">
            <v>경상남도 김해시</v>
          </cell>
        </row>
        <row r="44">
          <cell r="C44" t="str">
            <v>(주)동양해외관광</v>
          </cell>
          <cell r="D44" t="str">
            <v>최수연</v>
          </cell>
          <cell r="E44" t="str">
            <v>전라북도 익산시</v>
          </cell>
        </row>
        <row r="45">
          <cell r="C45" t="str">
            <v>(주)동영관광</v>
          </cell>
          <cell r="D45" t="str">
            <v>문양호</v>
          </cell>
          <cell r="E45" t="str">
            <v>경기도 파주시</v>
          </cell>
        </row>
        <row r="46">
          <cell r="C46" t="str">
            <v>(주)동원프라스틱</v>
          </cell>
          <cell r="D46" t="str">
            <v>김인식</v>
          </cell>
          <cell r="E46" t="str">
            <v>전라북도 익산시</v>
          </cell>
        </row>
        <row r="47">
          <cell r="C47" t="str">
            <v>(주)동창공사</v>
          </cell>
          <cell r="D47" t="str">
            <v>송복기</v>
          </cell>
          <cell r="E47" t="str">
            <v>대전광역시</v>
          </cell>
        </row>
        <row r="48">
          <cell r="C48" t="str">
            <v>(주)동화엔텍</v>
          </cell>
          <cell r="D48" t="str">
            <v>김강희</v>
          </cell>
          <cell r="E48" t="str">
            <v>부산광역시</v>
          </cell>
        </row>
        <row r="49">
          <cell r="C49" t="str">
            <v>(주)동후인터내셔널</v>
          </cell>
          <cell r="D49" t="str">
            <v>한상원</v>
          </cell>
          <cell r="E49" t="str">
            <v>서울특별시</v>
          </cell>
        </row>
        <row r="50">
          <cell r="C50" t="str">
            <v>(주)두성미디어</v>
          </cell>
          <cell r="D50" t="str">
            <v>정재득</v>
          </cell>
          <cell r="E50" t="str">
            <v>경기도</v>
          </cell>
        </row>
        <row r="51">
          <cell r="C51" t="str">
            <v>(주)두손씨에스티</v>
          </cell>
          <cell r="D51" t="str">
            <v>최수경</v>
          </cell>
          <cell r="E51" t="str">
            <v>서울특별시</v>
          </cell>
        </row>
        <row r="52">
          <cell r="C52" t="str">
            <v>(주)두손이엔지</v>
          </cell>
          <cell r="D52" t="str">
            <v>최종각</v>
          </cell>
          <cell r="E52" t="str">
            <v>충청남도</v>
          </cell>
        </row>
        <row r="53">
          <cell r="C53" t="str">
            <v>(주)두손테크</v>
          </cell>
          <cell r="D53" t="str">
            <v>이상전</v>
          </cell>
          <cell r="E53" t="str">
            <v>경기도 시흥시</v>
          </cell>
        </row>
        <row r="54">
          <cell r="C54" t="str">
            <v>(주)드림시온</v>
          </cell>
          <cell r="D54" t="str">
            <v>서주영</v>
          </cell>
          <cell r="E54" t="str">
            <v>대전광역시</v>
          </cell>
        </row>
        <row r="55">
          <cell r="C55" t="str">
            <v>(주)들마건설</v>
          </cell>
          <cell r="D55" t="str">
            <v>윤명환</v>
          </cell>
          <cell r="E55" t="str">
            <v>인천광역시</v>
          </cell>
        </row>
        <row r="56">
          <cell r="C56" t="str">
            <v>(주)디에코에너지</v>
          </cell>
          <cell r="D56" t="str">
            <v>유인택</v>
          </cell>
          <cell r="E56" t="str">
            <v>경기도 용인시</v>
          </cell>
        </row>
        <row r="57">
          <cell r="C57" t="str">
            <v>(주)럭키건설산업</v>
          </cell>
          <cell r="D57" t="str">
            <v>이경미</v>
          </cell>
          <cell r="E57" t="str">
            <v>대전광역시</v>
          </cell>
        </row>
        <row r="58">
          <cell r="C58" t="str">
            <v>(주)록키</v>
          </cell>
          <cell r="D58" t="str">
            <v>박승부</v>
          </cell>
          <cell r="E58" t="str">
            <v>인천광역시</v>
          </cell>
        </row>
        <row r="59">
          <cell r="C59" t="str">
            <v>(주)리오트</v>
          </cell>
          <cell r="D59" t="str">
            <v>윤명출</v>
          </cell>
          <cell r="E59" t="str">
            <v>인천광역시</v>
          </cell>
        </row>
        <row r="60">
          <cell r="C60" t="str">
            <v>(주)마크윈</v>
          </cell>
          <cell r="D60" t="str">
            <v>이재천</v>
          </cell>
          <cell r="E60" t="str">
            <v>서울특별시</v>
          </cell>
        </row>
        <row r="61">
          <cell r="C61" t="str">
            <v>(주)맥코이교역</v>
          </cell>
          <cell r="D61" t="str">
            <v>김천수</v>
          </cell>
          <cell r="E61" t="str">
            <v>서울특별시</v>
          </cell>
        </row>
        <row r="62">
          <cell r="C62" t="str">
            <v>(주)명진산업</v>
          </cell>
          <cell r="D62" t="str">
            <v>이재모</v>
          </cell>
          <cell r="E62" t="str">
            <v>대전광역시</v>
          </cell>
        </row>
        <row r="63">
          <cell r="C63" t="str">
            <v>(주)무창</v>
          </cell>
          <cell r="D63" t="str">
            <v>이원석</v>
          </cell>
          <cell r="E63" t="str">
            <v>대전광역시</v>
          </cell>
        </row>
        <row r="64">
          <cell r="C64" t="str">
            <v>(주)미가엔지니어링</v>
          </cell>
          <cell r="D64" t="str">
            <v>김민호</v>
          </cell>
          <cell r="E64" t="str">
            <v>서울특별시</v>
          </cell>
        </row>
        <row r="65">
          <cell r="C65" t="str">
            <v>(주)미도산업안전물산</v>
          </cell>
          <cell r="D65" t="str">
            <v>김정자</v>
          </cell>
          <cell r="E65" t="str">
            <v>경기도 안양시</v>
          </cell>
        </row>
        <row r="66">
          <cell r="C66" t="str">
            <v>(주)미성종합환경</v>
          </cell>
          <cell r="D66" t="str">
            <v>최동원</v>
          </cell>
          <cell r="E66" t="str">
            <v>경상북도 영덕군</v>
          </cell>
        </row>
        <row r="67">
          <cell r="C67" t="str">
            <v>(주)미연</v>
          </cell>
          <cell r="D67" t="str">
            <v>박민선</v>
          </cell>
          <cell r="E67" t="str">
            <v>대전광역시</v>
          </cell>
        </row>
        <row r="68">
          <cell r="C68" t="str">
            <v>(주)반도아이엔씨</v>
          </cell>
          <cell r="D68" t="str">
            <v>유종관</v>
          </cell>
          <cell r="E68" t="str">
            <v>서울특별시</v>
          </cell>
        </row>
        <row r="69">
          <cell r="C69" t="str">
            <v>(주)범진산업</v>
          </cell>
          <cell r="D69" t="str">
            <v>김호림</v>
          </cell>
          <cell r="E69" t="str">
            <v>대전광역시</v>
          </cell>
        </row>
        <row r="70">
          <cell r="C70" t="str">
            <v>(주)보성스파나</v>
          </cell>
          <cell r="D70" t="str">
            <v>김순구</v>
          </cell>
          <cell r="E70" t="str">
            <v>서울특별시</v>
          </cell>
        </row>
        <row r="71">
          <cell r="C71" t="str">
            <v>(주)보성인터내셔날</v>
          </cell>
          <cell r="D71" t="str">
            <v>이정하</v>
          </cell>
          <cell r="E71" t="str">
            <v>경기도 구리시</v>
          </cell>
        </row>
        <row r="72">
          <cell r="C72" t="str">
            <v>(주)비티씨</v>
          </cell>
          <cell r="D72" t="str">
            <v>백현태</v>
          </cell>
          <cell r="E72" t="str">
            <v>경기도 안양시</v>
          </cell>
        </row>
        <row r="73">
          <cell r="C73" t="str">
            <v>(주)비티에스에프에이</v>
          </cell>
          <cell r="D73" t="str">
            <v>서우열</v>
          </cell>
          <cell r="E73" t="str">
            <v>경기도 남양주시</v>
          </cell>
        </row>
        <row r="74">
          <cell r="C74" t="str">
            <v>(주)비파인</v>
          </cell>
          <cell r="D74" t="str">
            <v>홍석진</v>
          </cell>
          <cell r="E74" t="str">
            <v>경기도 의왕시</v>
          </cell>
        </row>
        <row r="75">
          <cell r="C75" t="str">
            <v>(주)사이버다임</v>
          </cell>
          <cell r="D75" t="str">
            <v>김경채</v>
          </cell>
          <cell r="E75" t="str">
            <v>서울특별시</v>
          </cell>
        </row>
        <row r="76">
          <cell r="C76" t="str">
            <v>(주)삼덕기업</v>
          </cell>
          <cell r="D76" t="str">
            <v>강성수</v>
          </cell>
          <cell r="E76" t="str">
            <v>광주광역시</v>
          </cell>
        </row>
        <row r="77">
          <cell r="C77" t="str">
            <v>(주)삼미건업</v>
          </cell>
          <cell r="D77" t="str">
            <v>장성우</v>
          </cell>
          <cell r="E77" t="str">
            <v>대전광역시</v>
          </cell>
        </row>
        <row r="78">
          <cell r="C78" t="str">
            <v>(주)삼우엔지니어링</v>
          </cell>
          <cell r="D78" t="str">
            <v>하옥호</v>
          </cell>
          <cell r="E78" t="str">
            <v>서울특별시</v>
          </cell>
        </row>
        <row r="79">
          <cell r="C79" t="str">
            <v>(주)삼의공영</v>
          </cell>
          <cell r="D79" t="str">
            <v>변희선</v>
          </cell>
          <cell r="E79" t="str">
            <v>경기도 성남시</v>
          </cell>
        </row>
        <row r="80">
          <cell r="C80" t="str">
            <v>(주)상도산업개발</v>
          </cell>
          <cell r="D80" t="str">
            <v>한문구</v>
          </cell>
          <cell r="E80" t="str">
            <v>충청북도 음성군</v>
          </cell>
        </row>
        <row r="81">
          <cell r="C81" t="str">
            <v>(주)상록클라이밍</v>
          </cell>
          <cell r="D81" t="str">
            <v>이용길</v>
          </cell>
          <cell r="E81" t="str">
            <v>경기도 안산시</v>
          </cell>
        </row>
        <row r="82">
          <cell r="C82" t="str">
            <v>(주)새암정보기술</v>
          </cell>
          <cell r="D82" t="str">
            <v>이효섭</v>
          </cell>
          <cell r="E82" t="str">
            <v>대전광역시</v>
          </cell>
        </row>
        <row r="83">
          <cell r="C83" t="str">
            <v>(주)서일금속산업</v>
          </cell>
          <cell r="D83" t="str">
            <v>구존회</v>
          </cell>
          <cell r="E83" t="str">
            <v>대전광역시</v>
          </cell>
        </row>
        <row r="84">
          <cell r="C84" t="str">
            <v>(주)서진전기</v>
          </cell>
          <cell r="D84" t="str">
            <v>송근희</v>
          </cell>
          <cell r="E84" t="str">
            <v>대전광역시</v>
          </cell>
        </row>
        <row r="85">
          <cell r="C85" t="str">
            <v>(주)성광유니텍</v>
          </cell>
          <cell r="D85" t="str">
            <v>윤준호</v>
          </cell>
          <cell r="E85" t="str">
            <v>대전광역시</v>
          </cell>
        </row>
        <row r="86">
          <cell r="C86" t="str">
            <v>(주)성덕피앤이</v>
          </cell>
          <cell r="D86" t="str">
            <v>서금숙</v>
          </cell>
          <cell r="E86" t="str">
            <v>인천광역시</v>
          </cell>
        </row>
        <row r="87">
          <cell r="C87" t="str">
            <v>(주)성원이엔씨</v>
          </cell>
          <cell r="D87" t="str">
            <v>이춘애</v>
          </cell>
          <cell r="E87" t="str">
            <v>강원도 삼척시</v>
          </cell>
        </row>
        <row r="88">
          <cell r="C88" t="str">
            <v>(주)성일에스아이엠</v>
          </cell>
          <cell r="D88" t="str">
            <v>우양호 외1</v>
          </cell>
          <cell r="E88" t="str">
            <v>부산광역시</v>
          </cell>
        </row>
        <row r="89">
          <cell r="C89" t="str">
            <v>(주)세기엔지니어링</v>
          </cell>
          <cell r="D89" t="str">
            <v>이용식</v>
          </cell>
          <cell r="E89" t="str">
            <v>경기도 시흥시</v>
          </cell>
        </row>
        <row r="90">
          <cell r="C90" t="str">
            <v>(주)세렌디피티</v>
          </cell>
          <cell r="D90" t="str">
            <v>정시현</v>
          </cell>
          <cell r="E90" t="str">
            <v>경기도 고양시</v>
          </cell>
        </row>
        <row r="91">
          <cell r="C91" t="str">
            <v>(주)세미</v>
          </cell>
          <cell r="D91" t="str">
            <v>강기만</v>
          </cell>
          <cell r="E91" t="str">
            <v>대전광역시</v>
          </cell>
        </row>
        <row r="92">
          <cell r="C92" t="str">
            <v>(주)세원이엔지</v>
          </cell>
          <cell r="D92" t="str">
            <v>김미순</v>
          </cell>
          <cell r="E92" t="str">
            <v>대전광역시</v>
          </cell>
        </row>
        <row r="93">
          <cell r="C93" t="str">
            <v>(주)세종기업</v>
          </cell>
          <cell r="D93" t="str">
            <v>김정문</v>
          </cell>
          <cell r="E93" t="str">
            <v>대전광역시</v>
          </cell>
        </row>
        <row r="94">
          <cell r="C94" t="str">
            <v>(주)세진관광여행사</v>
          </cell>
          <cell r="D94" t="str">
            <v>안희민</v>
          </cell>
          <cell r="E94" t="str">
            <v>경기도 안산시</v>
          </cell>
        </row>
        <row r="95">
          <cell r="C95" t="str">
            <v>(주)세포아소프트</v>
          </cell>
          <cell r="D95" t="str">
            <v>이희림</v>
          </cell>
          <cell r="E95" t="str">
            <v>서울특별시</v>
          </cell>
        </row>
        <row r="96">
          <cell r="C96" t="str">
            <v>(주)스틸플라워피앤씨</v>
          </cell>
          <cell r="D96" t="str">
            <v>한남수</v>
          </cell>
          <cell r="E96" t="str">
            <v>경기도 부천시</v>
          </cell>
        </row>
        <row r="97">
          <cell r="C97" t="str">
            <v>(주)승원건설</v>
          </cell>
          <cell r="D97" t="str">
            <v>김계원</v>
          </cell>
          <cell r="E97" t="str">
            <v>강원도 강릉시</v>
          </cell>
        </row>
        <row r="98">
          <cell r="C98" t="str">
            <v>(주)시스큐브플러스</v>
          </cell>
          <cell r="D98" t="str">
            <v>우정훈</v>
          </cell>
          <cell r="E98" t="str">
            <v>서울특별시</v>
          </cell>
        </row>
        <row r="99">
          <cell r="C99" t="str">
            <v>(주)시엠시엔지니어링에스포트</v>
          </cell>
          <cell r="D99" t="str">
            <v>얀엔옐로넥</v>
          </cell>
          <cell r="E99" t="str">
            <v>서울특별시</v>
          </cell>
        </row>
        <row r="100">
          <cell r="C100" t="str">
            <v>(주)신백승여행사</v>
          </cell>
          <cell r="D100" t="str">
            <v>박수응</v>
          </cell>
          <cell r="E100" t="str">
            <v>인천광역시</v>
          </cell>
        </row>
        <row r="101">
          <cell r="C101" t="str">
            <v>(주)신성 Mold Tech</v>
          </cell>
          <cell r="D101" t="str">
            <v>신예현</v>
          </cell>
          <cell r="E101" t="str">
            <v>경기도 부천시</v>
          </cell>
        </row>
        <row r="102">
          <cell r="C102" t="str">
            <v>(주)신세계고속관광여행사</v>
          </cell>
          <cell r="D102" t="str">
            <v>안영호</v>
          </cell>
          <cell r="E102" t="str">
            <v>경기도 양주시</v>
          </cell>
        </row>
        <row r="103">
          <cell r="C103" t="str">
            <v>(주)신원산업</v>
          </cell>
          <cell r="D103" t="str">
            <v>홍종숙</v>
          </cell>
          <cell r="E103" t="str">
            <v>강원도 강릉시</v>
          </cell>
        </row>
        <row r="104">
          <cell r="C104" t="str">
            <v>(주)신창산업</v>
          </cell>
          <cell r="D104" t="str">
            <v>김용호</v>
          </cell>
          <cell r="E104" t="str">
            <v>대전광역시</v>
          </cell>
        </row>
        <row r="105">
          <cell r="C105" t="str">
            <v>(주)신한종합건설</v>
          </cell>
          <cell r="D105" t="str">
            <v>박남식</v>
          </cell>
          <cell r="E105" t="str">
            <v>경기도 고양시</v>
          </cell>
        </row>
        <row r="106">
          <cell r="C106" t="str">
            <v>(주)씨티에너지</v>
          </cell>
          <cell r="D106" t="str">
            <v>배정근</v>
          </cell>
          <cell r="E106" t="str">
            <v>경기도 수원시</v>
          </cell>
        </row>
        <row r="107">
          <cell r="C107" t="str">
            <v>(주)아이텍기술</v>
          </cell>
          <cell r="D107" t="str">
            <v>김헌영</v>
          </cell>
          <cell r="E107" t="str">
            <v>경기도 성남시</v>
          </cell>
          <cell r="F107">
            <v>3128106186</v>
          </cell>
        </row>
        <row r="108">
          <cell r="C108" t="str">
            <v>(주)아이티앤씨</v>
          </cell>
          <cell r="D108" t="str">
            <v>한경림</v>
          </cell>
          <cell r="E108" t="str">
            <v>서울특별시</v>
          </cell>
        </row>
        <row r="109">
          <cell r="C109" t="str">
            <v>(주)아트</v>
          </cell>
          <cell r="D109" t="str">
            <v>박점용</v>
          </cell>
          <cell r="E109" t="str">
            <v>대전광역시</v>
          </cell>
        </row>
        <row r="110">
          <cell r="C110" t="str">
            <v>(주)아트너컨설팅</v>
          </cell>
          <cell r="D110" t="str">
            <v>추부금</v>
          </cell>
          <cell r="E110" t="str">
            <v>서울특별시</v>
          </cell>
        </row>
        <row r="111">
          <cell r="C111" t="str">
            <v>(주)안국이앤씨</v>
          </cell>
          <cell r="D111" t="str">
            <v>안병국</v>
          </cell>
          <cell r="E111" t="str">
            <v>서울특별시</v>
          </cell>
        </row>
        <row r="112">
          <cell r="C112" t="str">
            <v>(주)안전과학연구원</v>
          </cell>
          <cell r="D112" t="str">
            <v>최봉선</v>
          </cell>
          <cell r="E112" t="str">
            <v>서울특별시</v>
          </cell>
        </row>
        <row r="113">
          <cell r="C113" t="str">
            <v>(주)알파아이엔씨</v>
          </cell>
          <cell r="D113" t="str">
            <v>이상민</v>
          </cell>
          <cell r="E113" t="str">
            <v>대전광역시</v>
          </cell>
        </row>
        <row r="114">
          <cell r="C114" t="str">
            <v>(주)알펙스이엔씨</v>
          </cell>
          <cell r="D114" t="str">
            <v>김상용</v>
          </cell>
          <cell r="E114" t="str">
            <v>서울특별시</v>
          </cell>
        </row>
        <row r="115">
          <cell r="C115" t="str">
            <v>(주)앤플럭스</v>
          </cell>
          <cell r="D115" t="str">
            <v>강만호</v>
          </cell>
          <cell r="E115" t="str">
            <v>서울특별시</v>
          </cell>
        </row>
        <row r="116">
          <cell r="C116" t="str">
            <v>(주)어빌리티시스템즈</v>
          </cell>
          <cell r="D116" t="str">
            <v>신재일</v>
          </cell>
          <cell r="E116" t="str">
            <v>서울특별시</v>
          </cell>
        </row>
        <row r="117">
          <cell r="C117" t="str">
            <v>(주)에너지기술융합센터</v>
          </cell>
          <cell r="D117" t="str">
            <v>김지윤 외1</v>
          </cell>
          <cell r="E117" t="str">
            <v>서울특별시</v>
          </cell>
        </row>
        <row r="118">
          <cell r="C118" t="str">
            <v>(주)에버트러스트정보기술</v>
          </cell>
          <cell r="D118" t="str">
            <v>김창호</v>
          </cell>
          <cell r="E118" t="str">
            <v>서울특별시</v>
          </cell>
        </row>
        <row r="119">
          <cell r="C119" t="str">
            <v>(주)에스앤디자인</v>
          </cell>
          <cell r="D119" t="str">
            <v>신상미</v>
          </cell>
          <cell r="E119" t="str">
            <v>서울특별시</v>
          </cell>
        </row>
        <row r="120">
          <cell r="C120" t="str">
            <v>(주)에스와이씨엘티디</v>
          </cell>
          <cell r="D120" t="str">
            <v>박희준</v>
          </cell>
          <cell r="E120" t="str">
            <v>서울특별시</v>
          </cell>
        </row>
        <row r="121">
          <cell r="C121" t="str">
            <v>(주)에스이엠시스템</v>
          </cell>
          <cell r="D121" t="str">
            <v>김홍일</v>
          </cell>
          <cell r="E121" t="str">
            <v>서울특별시</v>
          </cell>
        </row>
        <row r="122">
          <cell r="C122" t="str">
            <v>(주)에어레인</v>
          </cell>
          <cell r="D122" t="str">
            <v>하성용</v>
          </cell>
          <cell r="E122" t="str">
            <v>충청북도 청주시</v>
          </cell>
        </row>
        <row r="123">
          <cell r="C123" t="str">
            <v>(주)에이치에스티</v>
          </cell>
          <cell r="D123" t="str">
            <v>홍석진</v>
          </cell>
          <cell r="E123" t="str">
            <v>경기도 파주시</v>
          </cell>
        </row>
        <row r="124">
          <cell r="C124" t="str">
            <v>(주)에이치철강</v>
          </cell>
          <cell r="D124" t="str">
            <v>방양섭</v>
          </cell>
          <cell r="E124" t="str">
            <v>광주광역시</v>
          </cell>
        </row>
        <row r="125">
          <cell r="C125" t="str">
            <v>(주)에이크리에이티브그룹</v>
          </cell>
          <cell r="D125" t="str">
            <v>임상용</v>
          </cell>
          <cell r="E125" t="str">
            <v>서울특별시</v>
          </cell>
        </row>
        <row r="126">
          <cell r="C126" t="str">
            <v>(주)에프엠텔레콤</v>
          </cell>
          <cell r="D126" t="str">
            <v>정광우</v>
          </cell>
          <cell r="E126" t="str">
            <v>경기도 성남시</v>
          </cell>
        </row>
        <row r="127">
          <cell r="C127" t="str">
            <v>(주)엔텍아이</v>
          </cell>
          <cell r="D127" t="str">
            <v>황의권</v>
          </cell>
          <cell r="E127" t="str">
            <v>서울특별시</v>
          </cell>
        </row>
        <row r="128">
          <cell r="C128" t="str">
            <v>(주)엘림콘테이너</v>
          </cell>
          <cell r="D128" t="str">
            <v>나유찬</v>
          </cell>
          <cell r="E128" t="str">
            <v>경기도 시흥시</v>
          </cell>
        </row>
        <row r="129">
          <cell r="C129" t="str">
            <v>(주)엠지아이티</v>
          </cell>
          <cell r="D129" t="str">
            <v>정우철</v>
          </cell>
          <cell r="E129" t="str">
            <v>경상남도 창원시</v>
          </cell>
        </row>
        <row r="130">
          <cell r="C130" t="str">
            <v>(주)엠지자산관리</v>
          </cell>
          <cell r="D130" t="str">
            <v>신종백</v>
          </cell>
          <cell r="E130" t="str">
            <v>서울특별시</v>
          </cell>
        </row>
        <row r="131">
          <cell r="C131" t="str">
            <v>(주)엠텍건설</v>
          </cell>
          <cell r="D131" t="str">
            <v>김홍석</v>
          </cell>
          <cell r="E131" t="str">
            <v>대전광역시</v>
          </cell>
        </row>
        <row r="132">
          <cell r="C132" t="str">
            <v>(주)여행창조</v>
          </cell>
          <cell r="D132" t="str">
            <v>이재형</v>
          </cell>
          <cell r="E132" t="str">
            <v>서울특별시</v>
          </cell>
        </row>
        <row r="133">
          <cell r="C133" t="str">
            <v>(주)연합엔지니어링</v>
          </cell>
          <cell r="D133" t="str">
            <v>심재환</v>
          </cell>
          <cell r="E133" t="str">
            <v>전라북도 완주군</v>
          </cell>
        </row>
        <row r="134">
          <cell r="C134" t="str">
            <v>(주)영진엔지니어링</v>
          </cell>
          <cell r="D134" t="str">
            <v>이호익</v>
          </cell>
          <cell r="E134" t="str">
            <v>충청북도 청주시</v>
          </cell>
        </row>
        <row r="135">
          <cell r="C135" t="str">
            <v>(주)영풍제화</v>
          </cell>
          <cell r="D135" t="str">
            <v>김택실</v>
          </cell>
          <cell r="E135" t="str">
            <v>부산광역시</v>
          </cell>
        </row>
        <row r="136">
          <cell r="C136" t="str">
            <v>(주)영하아이앤티</v>
          </cell>
          <cell r="D136" t="str">
            <v>김정희</v>
          </cell>
          <cell r="E136" t="str">
            <v>대전광역시</v>
          </cell>
        </row>
        <row r="137">
          <cell r="C137" t="str">
            <v>(주)예스코서비스</v>
          </cell>
          <cell r="D137" t="str">
            <v>노중석</v>
          </cell>
          <cell r="E137" t="str">
            <v>서울특별시</v>
          </cell>
        </row>
        <row r="138">
          <cell r="C138" t="str">
            <v>(주)우림에너지</v>
          </cell>
          <cell r="D138" t="str">
            <v>최해숙</v>
          </cell>
          <cell r="E138" t="str">
            <v>경기도 남양주시</v>
          </cell>
        </row>
        <row r="139">
          <cell r="C139" t="str">
            <v>(주)우영SEC</v>
          </cell>
          <cell r="D139" t="str">
            <v>신우영</v>
          </cell>
          <cell r="E139" t="str">
            <v>서울특별시</v>
          </cell>
        </row>
        <row r="140">
          <cell r="C140" t="str">
            <v>(주)우진</v>
          </cell>
          <cell r="D140" t="str">
            <v>이성범외1</v>
          </cell>
          <cell r="E140" t="str">
            <v>경기도 화성시</v>
          </cell>
        </row>
        <row r="141">
          <cell r="C141" t="str">
            <v>(주)우진엔지니어링</v>
          </cell>
          <cell r="D141" t="str">
            <v>정갑진</v>
          </cell>
          <cell r="E141" t="str">
            <v>대전광역시</v>
          </cell>
        </row>
        <row r="142">
          <cell r="C142" t="str">
            <v>(주)원엔터프라이즈</v>
          </cell>
          <cell r="D142" t="str">
            <v>허영철</v>
          </cell>
          <cell r="E142" t="str">
            <v>부산광역시</v>
          </cell>
        </row>
        <row r="143">
          <cell r="C143" t="str">
            <v>(주)원일티엔아이</v>
          </cell>
          <cell r="D143" t="str">
            <v>이정빈</v>
          </cell>
          <cell r="E143" t="str">
            <v>경기도 김포시</v>
          </cell>
        </row>
        <row r="144">
          <cell r="C144" t="str">
            <v>(주)월드시엔시</v>
          </cell>
          <cell r="D144" t="str">
            <v>장중기</v>
          </cell>
          <cell r="E144" t="str">
            <v>대전광역시</v>
          </cell>
        </row>
        <row r="145">
          <cell r="C145" t="str">
            <v>(주)윈스틸</v>
          </cell>
          <cell r="D145" t="str">
            <v>최상진</v>
          </cell>
          <cell r="E145" t="str">
            <v>강원도 원주시</v>
          </cell>
        </row>
        <row r="146">
          <cell r="C146" t="str">
            <v>(주)윈테코</v>
          </cell>
          <cell r="D146" t="str">
            <v>오창제</v>
          </cell>
          <cell r="E146" t="str">
            <v>서울특별시</v>
          </cell>
        </row>
        <row r="147">
          <cell r="C147" t="str">
            <v>(주)유니시스코겐</v>
          </cell>
          <cell r="D147" t="str">
            <v>한규왕</v>
          </cell>
          <cell r="E147" t="str">
            <v>서울특별시</v>
          </cell>
        </row>
        <row r="148">
          <cell r="C148" t="str">
            <v>(주)유니와이드테크놀러지</v>
          </cell>
          <cell r="D148" t="str">
            <v>우종운</v>
          </cell>
          <cell r="E148" t="str">
            <v>서울특별시</v>
          </cell>
        </row>
        <row r="149">
          <cell r="C149" t="str">
            <v>(주)유니콘네트웍스</v>
          </cell>
          <cell r="D149" t="str">
            <v>조창구</v>
          </cell>
          <cell r="E149" t="str">
            <v>서울특별시</v>
          </cell>
        </row>
        <row r="150">
          <cell r="C150" t="str">
            <v>(주)유니크플러스</v>
          </cell>
          <cell r="D150" t="str">
            <v>전미옥</v>
          </cell>
          <cell r="E150" t="str">
            <v>서울특별시</v>
          </cell>
        </row>
        <row r="151">
          <cell r="C151" t="str">
            <v>(주)유니포스트</v>
          </cell>
          <cell r="D151" t="str">
            <v>김계원</v>
          </cell>
          <cell r="E151" t="str">
            <v>서울특별시</v>
          </cell>
        </row>
        <row r="152">
          <cell r="C152" t="str">
            <v>(주)유니포인트</v>
          </cell>
          <cell r="D152" t="str">
            <v>권은영</v>
          </cell>
          <cell r="E152" t="str">
            <v>서울특별시</v>
          </cell>
        </row>
        <row r="153">
          <cell r="C153" t="str">
            <v>(주)유진아이티</v>
          </cell>
          <cell r="D153" t="str">
            <v>박영숙</v>
          </cell>
          <cell r="E153" t="str">
            <v>대전광역시</v>
          </cell>
        </row>
        <row r="154">
          <cell r="C154" t="str">
            <v>(주)유피정보통신</v>
          </cell>
          <cell r="D154" t="str">
            <v>심응무</v>
          </cell>
          <cell r="E154" t="str">
            <v>대전광역시</v>
          </cell>
        </row>
        <row r="155">
          <cell r="C155" t="str">
            <v>(주)유현정보통신</v>
          </cell>
          <cell r="D155" t="str">
            <v>심상구</v>
          </cell>
          <cell r="E155" t="str">
            <v>대전광역시</v>
          </cell>
        </row>
        <row r="156">
          <cell r="C156" t="str">
            <v>(주)이플랜트</v>
          </cell>
          <cell r="D156" t="str">
            <v>정현우</v>
          </cell>
          <cell r="E156" t="str">
            <v>부산광역시</v>
          </cell>
        </row>
        <row r="157">
          <cell r="C157" t="str">
            <v>(주)이화테크</v>
          </cell>
          <cell r="D157" t="str">
            <v>김민영</v>
          </cell>
          <cell r="E157" t="str">
            <v>경기도 광주시</v>
          </cell>
        </row>
        <row r="158">
          <cell r="C158" t="str">
            <v>(주)일우기공</v>
          </cell>
          <cell r="D158" t="str">
            <v>배호일</v>
          </cell>
          <cell r="E158" t="str">
            <v>경기도 부천시</v>
          </cell>
        </row>
        <row r="159">
          <cell r="C159" t="str">
            <v>(주)정림테크</v>
          </cell>
          <cell r="D159" t="str">
            <v>고현태</v>
          </cell>
          <cell r="E159" t="str">
            <v>서울특별시</v>
          </cell>
        </row>
        <row r="160">
          <cell r="C160" t="str">
            <v>(주)정성창호유리산업</v>
          </cell>
          <cell r="D160" t="str">
            <v>최종명</v>
          </cell>
          <cell r="E160" t="str">
            <v>대전광역시</v>
          </cell>
        </row>
        <row r="161">
          <cell r="C161" t="str">
            <v>(주)정연테크</v>
          </cell>
          <cell r="D161" t="str">
            <v>장정식</v>
          </cell>
          <cell r="E161" t="str">
            <v>경기도 안양시</v>
          </cell>
        </row>
        <row r="162">
          <cell r="C162" t="str">
            <v>(주)정원엔시스</v>
          </cell>
          <cell r="D162" t="str">
            <v>백천일</v>
          </cell>
          <cell r="E162" t="str">
            <v>서울특별시</v>
          </cell>
        </row>
        <row r="163">
          <cell r="C163" t="str">
            <v>(주)정이엔지</v>
          </cell>
          <cell r="D163" t="str">
            <v>곽병건</v>
          </cell>
          <cell r="E163" t="str">
            <v>인천광역시</v>
          </cell>
        </row>
        <row r="164">
          <cell r="C164" t="str">
            <v>(주)제이원엔지니어링</v>
          </cell>
          <cell r="D164" t="str">
            <v>전세헌</v>
          </cell>
          <cell r="E164" t="str">
            <v>서울특별시</v>
          </cell>
        </row>
        <row r="165">
          <cell r="C165" t="str">
            <v>(주)제이텍솔루션</v>
          </cell>
          <cell r="D165" t="str">
            <v>김희석</v>
          </cell>
          <cell r="E165" t="str">
            <v>서울특별시</v>
          </cell>
        </row>
        <row r="166">
          <cell r="C166" t="str">
            <v>(주)중앙엔지니어링</v>
          </cell>
          <cell r="D166" t="str">
            <v>김상모</v>
          </cell>
          <cell r="E166" t="str">
            <v>경기도 평택시</v>
          </cell>
        </row>
        <row r="167">
          <cell r="C167" t="str">
            <v>(주)지마이스</v>
          </cell>
          <cell r="D167" t="str">
            <v>정경옥</v>
          </cell>
          <cell r="E167" t="str">
            <v>서울특별시</v>
          </cell>
        </row>
        <row r="168">
          <cell r="C168" t="str">
            <v>(주)지엠이앤에스</v>
          </cell>
          <cell r="D168" t="str">
            <v>김완섭</v>
          </cell>
          <cell r="E168" t="str">
            <v>경기도 광명시</v>
          </cell>
        </row>
        <row r="169">
          <cell r="C169" t="str">
            <v>(주)지오미디어</v>
          </cell>
          <cell r="D169" t="str">
            <v>김동옥</v>
          </cell>
          <cell r="E169" t="str">
            <v>서울특별시</v>
          </cell>
        </row>
        <row r="170">
          <cell r="C170" t="str">
            <v>(주)지원텍</v>
          </cell>
          <cell r="D170" t="str">
            <v>신정숙</v>
          </cell>
          <cell r="E170" t="str">
            <v>대구광역시</v>
          </cell>
        </row>
        <row r="171">
          <cell r="C171" t="str">
            <v>(주)지제이이엔지</v>
          </cell>
          <cell r="D171" t="str">
            <v>김제균</v>
          </cell>
          <cell r="E171" t="str">
            <v>경기도 평택시</v>
          </cell>
          <cell r="F171">
            <v>1258619156</v>
          </cell>
        </row>
        <row r="172">
          <cell r="C172" t="str">
            <v>(주)지제이이엔지</v>
          </cell>
          <cell r="D172" t="str">
            <v>김용기</v>
          </cell>
          <cell r="E172" t="str">
            <v>경기도 평택시</v>
          </cell>
        </row>
        <row r="173">
          <cell r="C173" t="str">
            <v>(주)진일통상</v>
          </cell>
          <cell r="D173" t="str">
            <v>이병철</v>
          </cell>
          <cell r="E173" t="str">
            <v>서울특별시</v>
          </cell>
        </row>
        <row r="174">
          <cell r="C174" t="str">
            <v>(주)진화엔지니어링</v>
          </cell>
          <cell r="D174" t="str">
            <v>전성순</v>
          </cell>
          <cell r="E174" t="str">
            <v>서울특별시</v>
          </cell>
        </row>
        <row r="175">
          <cell r="C175" t="str">
            <v>(주)찬용건설</v>
          </cell>
          <cell r="D175" t="str">
            <v>이병진</v>
          </cell>
          <cell r="E175" t="str">
            <v>충청북도 옥천군</v>
          </cell>
          <cell r="F175">
            <v>1128123339</v>
          </cell>
        </row>
        <row r="176">
          <cell r="C176" t="str">
            <v>(주)청솔건설산업</v>
          </cell>
          <cell r="D176" t="str">
            <v>양낙칠</v>
          </cell>
          <cell r="E176" t="str">
            <v>대전광역시</v>
          </cell>
        </row>
        <row r="177">
          <cell r="C177" t="str">
            <v>(주)청우인텍</v>
          </cell>
          <cell r="D177" t="str">
            <v>김규빈</v>
          </cell>
          <cell r="E177" t="str">
            <v>서울특별시</v>
          </cell>
        </row>
        <row r="178">
          <cell r="C178" t="str">
            <v>(주)청우하이드로</v>
          </cell>
          <cell r="D178" t="str">
            <v>안상구</v>
          </cell>
          <cell r="E178" t="str">
            <v>인천광역시</v>
          </cell>
        </row>
        <row r="179">
          <cell r="C179" t="str">
            <v>(주)충청건업</v>
          </cell>
          <cell r="D179" t="str">
            <v>정회정</v>
          </cell>
          <cell r="E179" t="str">
            <v>대전광역시</v>
          </cell>
        </row>
        <row r="180">
          <cell r="C180" t="str">
            <v>(주)케이쓰리아이</v>
          </cell>
          <cell r="D180" t="str">
            <v>이재영</v>
          </cell>
          <cell r="E180" t="str">
            <v>대전광역시</v>
          </cell>
        </row>
        <row r="181">
          <cell r="C181" t="str">
            <v>(주)코리아종합상사</v>
          </cell>
          <cell r="D181" t="str">
            <v>이명희</v>
          </cell>
          <cell r="E181" t="str">
            <v>서울특별시</v>
          </cell>
        </row>
        <row r="182">
          <cell r="C182" t="str">
            <v>(주)코밸</v>
          </cell>
          <cell r="D182" t="str">
            <v>최영환</v>
          </cell>
          <cell r="E182" t="str">
            <v>부산광역시</v>
          </cell>
        </row>
        <row r="183">
          <cell r="C183" t="str">
            <v>(주)코아스디자인</v>
          </cell>
          <cell r="D183" t="str">
            <v>이남희</v>
          </cell>
          <cell r="E183" t="str">
            <v>대전광역시</v>
          </cell>
        </row>
        <row r="184">
          <cell r="C184" t="str">
            <v>(주)콤텍정보통신</v>
          </cell>
          <cell r="D184" t="str">
            <v>송준섭</v>
          </cell>
          <cell r="E184" t="str">
            <v>서울특별시</v>
          </cell>
        </row>
        <row r="185">
          <cell r="C185" t="str">
            <v>(주)클린건설산업</v>
          </cell>
          <cell r="D185" t="str">
            <v>윤세창</v>
          </cell>
          <cell r="E185" t="str">
            <v>대전광역시</v>
          </cell>
        </row>
        <row r="186">
          <cell r="C186" t="str">
            <v>(주)태성에스엔이</v>
          </cell>
          <cell r="D186" t="str">
            <v>김지용</v>
          </cell>
          <cell r="E186" t="str">
            <v>서울특별시</v>
          </cell>
        </row>
        <row r="187">
          <cell r="C187" t="str">
            <v>(주)태성엔지니어링</v>
          </cell>
          <cell r="D187" t="str">
            <v>이한섭</v>
          </cell>
          <cell r="E187" t="str">
            <v>서울특별시</v>
          </cell>
        </row>
        <row r="188">
          <cell r="C188" t="str">
            <v>(주)태승이엔씨</v>
          </cell>
          <cell r="D188" t="str">
            <v>김승호</v>
          </cell>
          <cell r="E188" t="str">
            <v>서울특별시</v>
          </cell>
        </row>
        <row r="189">
          <cell r="C189" t="str">
            <v>(주)태양기술개발</v>
          </cell>
          <cell r="D189" t="str">
            <v>안규철</v>
          </cell>
          <cell r="E189" t="str">
            <v>서울특별시</v>
          </cell>
        </row>
        <row r="190">
          <cell r="C190" t="str">
            <v>(주)태한산업</v>
          </cell>
          <cell r="D190" t="str">
            <v>안용수</v>
          </cell>
          <cell r="E190" t="str">
            <v>광주광역시</v>
          </cell>
        </row>
        <row r="191">
          <cell r="C191" t="str">
            <v>(주)토퍼스엔지니어링</v>
          </cell>
          <cell r="D191" t="str">
            <v>강전구</v>
          </cell>
          <cell r="E191" t="str">
            <v>서울특별시</v>
          </cell>
        </row>
        <row r="192">
          <cell r="C192" t="str">
            <v>(주)토화산업개발</v>
          </cell>
          <cell r="D192" t="str">
            <v>강길주</v>
          </cell>
          <cell r="E192" t="str">
            <v>경상남도 하동군</v>
          </cell>
        </row>
        <row r="193">
          <cell r="C193" t="str">
            <v>(주)티에프에스</v>
          </cell>
          <cell r="D193" t="str">
            <v>유미숙</v>
          </cell>
          <cell r="E193" t="str">
            <v>세종특별자치시</v>
          </cell>
        </row>
        <row r="194">
          <cell r="C194" t="str">
            <v>(주)티피엘</v>
          </cell>
          <cell r="D194" t="str">
            <v>오재우</v>
          </cell>
          <cell r="E194" t="str">
            <v>광주광역시</v>
          </cell>
        </row>
        <row r="195">
          <cell r="C195" t="str">
            <v>(주)파워킹펌프</v>
          </cell>
          <cell r="D195" t="str">
            <v>신동은</v>
          </cell>
          <cell r="E195" t="str">
            <v>경기도 광명시</v>
          </cell>
        </row>
        <row r="196">
          <cell r="C196" t="str">
            <v>(주)파워티엠</v>
          </cell>
          <cell r="D196" t="str">
            <v>차효정</v>
          </cell>
          <cell r="E196" t="str">
            <v>경기도 성남시</v>
          </cell>
        </row>
        <row r="197">
          <cell r="C197" t="str">
            <v>(주)프라임데이터솔루션</v>
          </cell>
          <cell r="D197" t="str">
            <v>박영주</v>
          </cell>
          <cell r="E197" t="str">
            <v>서울특별시</v>
          </cell>
          <cell r="F197">
            <v>1178105388</v>
          </cell>
        </row>
        <row r="198">
          <cell r="C198" t="str">
            <v>(주)프론틱스</v>
          </cell>
          <cell r="D198" t="str">
            <v>김도형</v>
          </cell>
          <cell r="E198" t="str">
            <v>서울특별시</v>
          </cell>
        </row>
        <row r="199">
          <cell r="C199" t="str">
            <v>(주)하남건설</v>
          </cell>
          <cell r="D199" t="str">
            <v>방양섭</v>
          </cell>
          <cell r="E199" t="str">
            <v>광주광역시</v>
          </cell>
        </row>
        <row r="200">
          <cell r="C200" t="str">
            <v>(주)하람금속</v>
          </cell>
          <cell r="D200" t="str">
            <v>임종규</v>
          </cell>
          <cell r="E200" t="str">
            <v>경기도 안산시</v>
          </cell>
        </row>
        <row r="201">
          <cell r="C201" t="str">
            <v>(주)한강엔지니어링</v>
          </cell>
          <cell r="D201" t="str">
            <v>최종혁</v>
          </cell>
          <cell r="E201" t="str">
            <v>경기도 화성시</v>
          </cell>
        </row>
        <row r="202">
          <cell r="C202" t="str">
            <v>(주)한건티엔씨</v>
          </cell>
          <cell r="D202" t="str">
            <v>윤순중</v>
          </cell>
          <cell r="E202" t="str">
            <v>대전광역시</v>
          </cell>
        </row>
        <row r="203">
          <cell r="C203" t="str">
            <v>(주)한국능률협회컨설팅</v>
          </cell>
          <cell r="D203" t="str">
            <v>신영철</v>
          </cell>
          <cell r="E203" t="str">
            <v>서울특별시</v>
          </cell>
        </row>
        <row r="204">
          <cell r="C204" t="str">
            <v>(주)한국사회능력개발원</v>
          </cell>
          <cell r="D204" t="str">
            <v>김천수</v>
          </cell>
          <cell r="E204" t="str">
            <v>서울특별시</v>
          </cell>
        </row>
        <row r="205">
          <cell r="C205" t="str">
            <v>(주)한국씰시스템</v>
          </cell>
          <cell r="D205" t="str">
            <v>최상웅</v>
          </cell>
          <cell r="E205" t="str">
            <v>경기도 시흥시</v>
          </cell>
        </row>
        <row r="206">
          <cell r="C206" t="str">
            <v>(주)한반도</v>
          </cell>
          <cell r="D206" t="str">
            <v>노광진</v>
          </cell>
          <cell r="E206" t="str">
            <v>경기도 안산시</v>
          </cell>
        </row>
        <row r="207">
          <cell r="C207" t="str">
            <v>(주)한빛에너텍</v>
          </cell>
          <cell r="D207" t="str">
            <v>이명균</v>
          </cell>
          <cell r="E207" t="str">
            <v>경기도 평택시</v>
          </cell>
        </row>
        <row r="208">
          <cell r="C208" t="str">
            <v>(주)한솔이피씨(구,(주)한솔방식</v>
          </cell>
          <cell r="D208" t="str">
            <v>이재현</v>
          </cell>
          <cell r="E208" t="str">
            <v>충청북도 음성군</v>
          </cell>
        </row>
        <row r="209">
          <cell r="C209" t="str">
            <v>(주)한영가스기공</v>
          </cell>
          <cell r="D209" t="str">
            <v>권오철</v>
          </cell>
          <cell r="E209" t="str">
            <v>경기도 하남시</v>
          </cell>
        </row>
        <row r="210">
          <cell r="C210" t="str">
            <v>(주)한울인텍스</v>
          </cell>
          <cell r="D210" t="str">
            <v>조은미</v>
          </cell>
          <cell r="E210" t="str">
            <v>경기도 부천시</v>
          </cell>
        </row>
        <row r="211">
          <cell r="C211" t="str">
            <v>(주)한진</v>
          </cell>
          <cell r="D211" t="str">
            <v>서용원 외1</v>
          </cell>
          <cell r="E211" t="str">
            <v>서울특별시</v>
          </cell>
        </row>
        <row r="212">
          <cell r="C212" t="str">
            <v>(주)현우이앤에스</v>
          </cell>
          <cell r="D212" t="str">
            <v>류인배</v>
          </cell>
          <cell r="E212" t="str">
            <v>경기도 화성시</v>
          </cell>
        </row>
        <row r="213">
          <cell r="C213" t="str">
            <v>(주)호경에스앤씨</v>
          </cell>
          <cell r="D213" t="str">
            <v>유가현</v>
          </cell>
          <cell r="E213" t="str">
            <v>대전광역시</v>
          </cell>
        </row>
        <row r="214">
          <cell r="C214" t="str">
            <v>(주)호스114</v>
          </cell>
          <cell r="D214" t="str">
            <v>진성언</v>
          </cell>
          <cell r="E214" t="str">
            <v>인천광역시</v>
          </cell>
        </row>
        <row r="215">
          <cell r="C215" t="str">
            <v>(주)화진산업</v>
          </cell>
          <cell r="D215" t="str">
            <v>서기석외1</v>
          </cell>
          <cell r="E215" t="str">
            <v>대구광역시</v>
          </cell>
        </row>
        <row r="216">
          <cell r="C216" t="str">
            <v>(주)효성</v>
          </cell>
          <cell r="D216" t="str">
            <v>이돈영</v>
          </cell>
          <cell r="E216" t="str">
            <v>서울특별시</v>
          </cell>
        </row>
        <row r="217">
          <cell r="C217" t="str">
            <v>(주)휴넷</v>
          </cell>
          <cell r="D217" t="str">
            <v>조영탁</v>
          </cell>
          <cell r="E217" t="str">
            <v>서울특별시</v>
          </cell>
        </row>
        <row r="218">
          <cell r="C218" t="str">
            <v>(합)모아관광</v>
          </cell>
          <cell r="D218" t="str">
            <v>김남수</v>
          </cell>
          <cell r="E218" t="str">
            <v>강원도 동해시</v>
          </cell>
        </row>
        <row r="219">
          <cell r="C219" t="str">
            <v>(합)형제건설산업</v>
          </cell>
          <cell r="D219" t="str">
            <v>염진만</v>
          </cell>
          <cell r="E219" t="str">
            <v>대전광역시</v>
          </cell>
        </row>
        <row r="220">
          <cell r="C220" t="str">
            <v>BENTLEY SYSTEMS INTERNATIONAL</v>
          </cell>
          <cell r="E220" t="str">
            <v xml:space="preserve">Ireland </v>
          </cell>
        </row>
        <row r="221">
          <cell r="C221" t="str">
            <v>DABOA(다보아)</v>
          </cell>
          <cell r="D221" t="str">
            <v>구교하</v>
          </cell>
          <cell r="E221" t="str">
            <v>부산광역시</v>
          </cell>
        </row>
        <row r="222">
          <cell r="C222" t="str">
            <v>DI컴퍼니</v>
          </cell>
          <cell r="D222" t="str">
            <v>김진우</v>
          </cell>
          <cell r="E222" t="str">
            <v>대구광역시</v>
          </cell>
        </row>
        <row r="223">
          <cell r="C223" t="str">
            <v>FM공구상사</v>
          </cell>
          <cell r="D223" t="str">
            <v>공성장</v>
          </cell>
          <cell r="E223" t="str">
            <v>경상남도 고성군</v>
          </cell>
        </row>
        <row r="224">
          <cell r="C224" t="str">
            <v>Gen Corp</v>
          </cell>
          <cell r="D224" t="str">
            <v>박용범</v>
          </cell>
          <cell r="E224" t="str">
            <v>경기도 성남시</v>
          </cell>
        </row>
        <row r="225">
          <cell r="C225" t="str">
            <v>MK센추리</v>
          </cell>
          <cell r="D225" t="str">
            <v>김민태</v>
          </cell>
          <cell r="E225" t="str">
            <v>충청남도 아산시</v>
          </cell>
        </row>
        <row r="226">
          <cell r="C226" t="str">
            <v>NK모터스</v>
          </cell>
          <cell r="D226" t="str">
            <v>홍형락</v>
          </cell>
          <cell r="E226" t="str">
            <v>서울특별시</v>
          </cell>
        </row>
        <row r="227">
          <cell r="C227" t="str">
            <v>S.H자원</v>
          </cell>
          <cell r="D227" t="str">
            <v>장순환</v>
          </cell>
          <cell r="E227" t="str">
            <v>서울특별시</v>
          </cell>
        </row>
        <row r="228">
          <cell r="C228" t="str">
            <v>SK 브로드밴드(주)</v>
          </cell>
          <cell r="D228" t="str">
            <v>이형희</v>
          </cell>
          <cell r="E228" t="str">
            <v>서울특별시</v>
          </cell>
        </row>
        <row r="229">
          <cell r="C229" t="str">
            <v>TOP-공조시스템</v>
          </cell>
          <cell r="D229" t="str">
            <v>정홍균</v>
          </cell>
          <cell r="E229" t="str">
            <v>광주광역시</v>
          </cell>
        </row>
        <row r="230">
          <cell r="C230" t="str">
            <v>가온환경 E&amp;C</v>
          </cell>
          <cell r="D230" t="str">
            <v>오영태</v>
          </cell>
          <cell r="E230" t="str">
            <v>전라남도 여수시</v>
          </cell>
        </row>
        <row r="231">
          <cell r="C231" t="str">
            <v>가정건설산업(주)</v>
          </cell>
          <cell r="D231" t="str">
            <v>양화선</v>
          </cell>
          <cell r="E231" t="str">
            <v>대전광역시</v>
          </cell>
        </row>
        <row r="232">
          <cell r="C232" t="str">
            <v>강대영장갑</v>
          </cell>
          <cell r="D232" t="str">
            <v>강대영</v>
          </cell>
          <cell r="E232" t="str">
            <v>부산광역시</v>
          </cell>
        </row>
        <row r="233">
          <cell r="C233" t="str">
            <v>강원산업안전(주)</v>
          </cell>
          <cell r="D233" t="str">
            <v>이상필</v>
          </cell>
          <cell r="E233" t="str">
            <v>강원도 원주시</v>
          </cell>
          <cell r="F233">
            <v>3398600504</v>
          </cell>
        </row>
        <row r="234">
          <cell r="C234" t="str">
            <v>개별화물</v>
          </cell>
          <cell r="D234" t="str">
            <v>최재석</v>
          </cell>
          <cell r="E234" t="str">
            <v>경상남도 창원시</v>
          </cell>
        </row>
        <row r="235">
          <cell r="C235" t="str">
            <v>거목2000</v>
          </cell>
          <cell r="D235" t="str">
            <v>윤영남</v>
          </cell>
          <cell r="E235" t="str">
            <v>세종특별자치시</v>
          </cell>
        </row>
        <row r="236">
          <cell r="C236" t="str">
            <v>건축사무소 명승</v>
          </cell>
          <cell r="D236" t="str">
            <v>이인경</v>
          </cell>
          <cell r="E236" t="str">
            <v>인천광역시</v>
          </cell>
        </row>
        <row r="237">
          <cell r="C237" t="str">
            <v>경진건설(주)</v>
          </cell>
          <cell r="D237" t="str">
            <v>빈종일</v>
          </cell>
          <cell r="E237" t="str">
            <v>대전광역시</v>
          </cell>
          <cell r="F237">
            <v>1232193748</v>
          </cell>
        </row>
        <row r="238">
          <cell r="C238" t="str">
            <v>계명종합중기</v>
          </cell>
          <cell r="D238" t="str">
            <v>성원기</v>
          </cell>
          <cell r="E238" t="str">
            <v>경상남도 진주시</v>
          </cell>
        </row>
        <row r="239">
          <cell r="C239" t="str">
            <v>고산실업(주)</v>
          </cell>
          <cell r="D239" t="str">
            <v>황정례외1</v>
          </cell>
          <cell r="E239" t="str">
            <v>인천광역시</v>
          </cell>
        </row>
        <row r="240">
          <cell r="C240" t="str">
            <v>고원건설(주)</v>
          </cell>
          <cell r="D240" t="str">
            <v>박을순</v>
          </cell>
          <cell r="E240" t="str">
            <v>대전광역시</v>
          </cell>
        </row>
        <row r="241">
          <cell r="C241" t="str">
            <v>공간이엔지(주)</v>
          </cell>
          <cell r="D241" t="str">
            <v>김동숙</v>
          </cell>
          <cell r="E241" t="str">
            <v>대전광역시</v>
          </cell>
        </row>
        <row r="242">
          <cell r="C242" t="str">
            <v>광명테크툴</v>
          </cell>
          <cell r="D242" t="str">
            <v>정광일</v>
          </cell>
          <cell r="E242" t="str">
            <v>경상남도 김해시</v>
          </cell>
        </row>
        <row r="243">
          <cell r="C243" t="str">
            <v>광성기기상사</v>
          </cell>
          <cell r="D243" t="str">
            <v>김광철</v>
          </cell>
          <cell r="E243" t="str">
            <v>서울특별시</v>
          </cell>
        </row>
        <row r="244">
          <cell r="C244" t="str">
            <v>광주수중기술</v>
          </cell>
          <cell r="D244" t="str">
            <v>김재근</v>
          </cell>
          <cell r="E244" t="str">
            <v>광주광역시</v>
          </cell>
        </row>
        <row r="245">
          <cell r="C245" t="str">
            <v>광주장애인생산품판매시설</v>
          </cell>
          <cell r="D245" t="str">
            <v>이정후</v>
          </cell>
          <cell r="E245" t="str">
            <v>광주광역시</v>
          </cell>
        </row>
        <row r="246">
          <cell r="C246" t="str">
            <v>광진기업(주)</v>
          </cell>
          <cell r="D246" t="str">
            <v>김태웅</v>
          </cell>
          <cell r="E246" t="str">
            <v>충청북도 청주시</v>
          </cell>
        </row>
        <row r="247">
          <cell r="C247" t="str">
            <v>광진하우징</v>
          </cell>
          <cell r="D247" t="str">
            <v>김열곤</v>
          </cell>
          <cell r="E247" t="str">
            <v>경상남도 사천시</v>
          </cell>
          <cell r="F247">
            <v>4028215912</v>
          </cell>
        </row>
        <row r="248">
          <cell r="C248" t="str">
            <v>교윤</v>
          </cell>
          <cell r="D248" t="str">
            <v>김주헌</v>
          </cell>
          <cell r="E248" t="str">
            <v>전라남도 광양시</v>
          </cell>
        </row>
        <row r="249">
          <cell r="C249" t="str">
            <v>구상에너지 주식회사</v>
          </cell>
          <cell r="D249" t="str">
            <v>천혜경</v>
          </cell>
          <cell r="E249" t="str">
            <v>경기도 광명시</v>
          </cell>
        </row>
        <row r="250">
          <cell r="C250" t="str">
            <v>국제전기기술</v>
          </cell>
          <cell r="D250" t="str">
            <v>안종선</v>
          </cell>
          <cell r="E250" t="str">
            <v>경기도 안양시</v>
          </cell>
        </row>
        <row r="251">
          <cell r="C251" t="str">
            <v>군산크레인</v>
          </cell>
          <cell r="D251" t="str">
            <v>이진국</v>
          </cell>
          <cell r="E251" t="str">
            <v>전라북도 군산시</v>
          </cell>
        </row>
        <row r="252">
          <cell r="C252" t="str">
            <v>규상개발(주)</v>
          </cell>
          <cell r="D252" t="str">
            <v>김길성</v>
          </cell>
          <cell r="E252" t="str">
            <v>대전광역시</v>
          </cell>
        </row>
        <row r="253">
          <cell r="C253" t="str">
            <v>금아스포츠</v>
          </cell>
          <cell r="D253" t="str">
            <v>길용진</v>
          </cell>
          <cell r="E253" t="str">
            <v>대구광역시</v>
          </cell>
        </row>
        <row r="254">
          <cell r="C254" t="str">
            <v>금오아이엔씨</v>
          </cell>
          <cell r="D254" t="str">
            <v>임명진</v>
          </cell>
          <cell r="E254" t="str">
            <v>경상북도 구미시</v>
          </cell>
        </row>
        <row r="255">
          <cell r="C255" t="str">
            <v>김해카고크레인</v>
          </cell>
          <cell r="D255" t="str">
            <v>장인규</v>
          </cell>
          <cell r="E255" t="str">
            <v>경상남도 창원시</v>
          </cell>
        </row>
        <row r="256">
          <cell r="C256" t="str">
            <v>나라자동차정비</v>
          </cell>
          <cell r="D256" t="str">
            <v>박수현</v>
          </cell>
          <cell r="E256" t="str">
            <v>경상남도 김해시</v>
          </cell>
        </row>
        <row r="257">
          <cell r="C257" t="str">
            <v>나우엠티엔지니어링(주)</v>
          </cell>
          <cell r="D257" t="str">
            <v>이경호</v>
          </cell>
          <cell r="E257" t="str">
            <v>경기도 광명시</v>
          </cell>
        </row>
        <row r="258">
          <cell r="C258" t="str">
            <v>남양금속(주)</v>
          </cell>
          <cell r="D258" t="str">
            <v>홍태식</v>
          </cell>
          <cell r="E258" t="str">
            <v>부산광역시</v>
          </cell>
        </row>
        <row r="259">
          <cell r="C259" t="str">
            <v>남양크레인</v>
          </cell>
          <cell r="D259" t="str">
            <v>박정식</v>
          </cell>
          <cell r="E259" t="str">
            <v>서울특별시</v>
          </cell>
        </row>
        <row r="260">
          <cell r="C260" t="str">
            <v>네이쳐 에프에스</v>
          </cell>
          <cell r="D260" t="str">
            <v>김성수</v>
          </cell>
          <cell r="E260" t="str">
            <v>경기도 평택시</v>
          </cell>
        </row>
        <row r="261">
          <cell r="C261" t="str">
            <v>다원</v>
          </cell>
          <cell r="D261" t="str">
            <v>신혜원</v>
          </cell>
          <cell r="E261" t="str">
            <v>인천광역시</v>
          </cell>
        </row>
        <row r="262">
          <cell r="C262" t="str">
            <v>다한전기</v>
          </cell>
          <cell r="D262" t="str">
            <v>이청희</v>
          </cell>
          <cell r="E262" t="str">
            <v>인천광역시</v>
          </cell>
          <cell r="F262">
            <v>1270379633</v>
          </cell>
        </row>
        <row r="263">
          <cell r="C263" t="str">
            <v>대가건설(주)</v>
          </cell>
          <cell r="D263" t="str">
            <v>이윤일</v>
          </cell>
          <cell r="E263" t="str">
            <v>대전광역시</v>
          </cell>
        </row>
        <row r="264">
          <cell r="C264" t="str">
            <v>대구크레인</v>
          </cell>
          <cell r="D264" t="str">
            <v>임순자</v>
          </cell>
          <cell r="E264" t="str">
            <v>대구광역시</v>
          </cell>
        </row>
        <row r="265">
          <cell r="C265" t="str">
            <v>대농물류시스템(주)</v>
          </cell>
          <cell r="D265" t="str">
            <v>최상윤</v>
          </cell>
          <cell r="E265" t="str">
            <v>부산광역시</v>
          </cell>
        </row>
        <row r="266">
          <cell r="C266" t="str">
            <v>대도카고크레인</v>
          </cell>
          <cell r="D266" t="str">
            <v>박덕환</v>
          </cell>
          <cell r="E266" t="str">
            <v>인천광역시</v>
          </cell>
        </row>
        <row r="267">
          <cell r="C267" t="str">
            <v>대산이엔지(주)(구대산종합가스)</v>
          </cell>
          <cell r="D267" t="str">
            <v>김두식</v>
          </cell>
          <cell r="E267" t="str">
            <v>경기도 김포시</v>
          </cell>
        </row>
        <row r="268">
          <cell r="C268" t="str">
            <v>대성창호건설 주식회사</v>
          </cell>
          <cell r="D268" t="str">
            <v>장경자</v>
          </cell>
          <cell r="E268" t="str">
            <v>대전광역시</v>
          </cell>
        </row>
        <row r="269">
          <cell r="C269" t="str">
            <v>대신TRS</v>
          </cell>
          <cell r="D269" t="str">
            <v>이원범</v>
          </cell>
          <cell r="E269" t="str">
            <v>경기도 평택시</v>
          </cell>
        </row>
        <row r="270">
          <cell r="C270" t="str">
            <v>대신건업 주식회사</v>
          </cell>
          <cell r="D270" t="str">
            <v>허영준</v>
          </cell>
          <cell r="E270" t="str">
            <v>대전광역시</v>
          </cell>
        </row>
        <row r="271">
          <cell r="C271" t="str">
            <v>대신기공(주)</v>
          </cell>
          <cell r="D271" t="str">
            <v>김창경</v>
          </cell>
          <cell r="E271" t="str">
            <v>서울특별시</v>
          </cell>
        </row>
        <row r="272">
          <cell r="C272" t="str">
            <v>대아기기(주)</v>
          </cell>
          <cell r="D272" t="str">
            <v>김현기</v>
          </cell>
          <cell r="E272" t="str">
            <v>서울특별시</v>
          </cell>
        </row>
        <row r="273">
          <cell r="C273" t="str">
            <v>대야철물상회</v>
          </cell>
          <cell r="D273" t="str">
            <v>박혜란</v>
          </cell>
          <cell r="E273" t="str">
            <v>전라북도 군산시</v>
          </cell>
        </row>
        <row r="274">
          <cell r="C274" t="str">
            <v>대양기업</v>
          </cell>
          <cell r="D274" t="str">
            <v>양제형</v>
          </cell>
          <cell r="E274" t="str">
            <v>부산광역시</v>
          </cell>
        </row>
        <row r="275">
          <cell r="C275" t="str">
            <v>대영기계</v>
          </cell>
          <cell r="D275" t="str">
            <v>윤석암</v>
          </cell>
          <cell r="E275" t="str">
            <v>인천광역시</v>
          </cell>
        </row>
        <row r="276">
          <cell r="C276" t="str">
            <v>대우가스상사</v>
          </cell>
          <cell r="D276" t="str">
            <v>박정일</v>
          </cell>
          <cell r="E276" t="str">
            <v>인천광역시</v>
          </cell>
        </row>
        <row r="277">
          <cell r="C277" t="str">
            <v>대원밸브텍(주)</v>
          </cell>
          <cell r="D277" t="str">
            <v>오인규</v>
          </cell>
          <cell r="E277" t="str">
            <v>서울특별시</v>
          </cell>
        </row>
        <row r="278">
          <cell r="C278" t="str">
            <v>대전안전공사</v>
          </cell>
          <cell r="D278" t="str">
            <v>이영자</v>
          </cell>
          <cell r="E278" t="str">
            <v>대전광역시</v>
          </cell>
        </row>
        <row r="279">
          <cell r="C279" t="str">
            <v>대조중기</v>
          </cell>
          <cell r="D279" t="str">
            <v>박병모</v>
          </cell>
          <cell r="E279" t="str">
            <v>충청남도 논산시</v>
          </cell>
        </row>
        <row r="280">
          <cell r="C280" t="str">
            <v>대한기전 주식회사</v>
          </cell>
          <cell r="D280" t="str">
            <v>김종찬</v>
          </cell>
          <cell r="E280" t="str">
            <v>대구광역시</v>
          </cell>
        </row>
        <row r="281">
          <cell r="C281" t="str">
            <v>대한상역</v>
          </cell>
          <cell r="D281" t="str">
            <v>나혜만</v>
          </cell>
          <cell r="E281" t="str">
            <v>인천광역시</v>
          </cell>
        </row>
        <row r="282">
          <cell r="C282" t="str">
            <v>대한유통</v>
          </cell>
          <cell r="D282" t="str">
            <v>안재성</v>
          </cell>
          <cell r="E282" t="str">
            <v>전라북도 김제시</v>
          </cell>
        </row>
        <row r="283">
          <cell r="C283" t="str">
            <v>대현회계법인</v>
          </cell>
          <cell r="D283" t="str">
            <v>송재현</v>
          </cell>
          <cell r="E283" t="str">
            <v>서울특별시</v>
          </cell>
        </row>
        <row r="284">
          <cell r="C284" t="str">
            <v>대흥종합건설㈜</v>
          </cell>
          <cell r="D284" t="str">
            <v>김정우</v>
          </cell>
          <cell r="E284" t="str">
            <v>충청북도 충주시</v>
          </cell>
        </row>
        <row r="285">
          <cell r="C285" t="str">
            <v>덕명산업(주)</v>
          </cell>
          <cell r="D285" t="str">
            <v>박창숙</v>
          </cell>
          <cell r="E285" t="str">
            <v>대전광역시</v>
          </cell>
        </row>
        <row r="286">
          <cell r="C286" t="str">
            <v>도린공간</v>
          </cell>
          <cell r="D286" t="str">
            <v>김병진</v>
          </cell>
          <cell r="E286" t="str">
            <v>경기도 안양시</v>
          </cell>
        </row>
        <row r="287">
          <cell r="C287" t="str">
            <v>동국휀스건설(주)</v>
          </cell>
          <cell r="D287" t="str">
            <v>황선호</v>
          </cell>
          <cell r="E287" t="str">
            <v>대전광역시</v>
          </cell>
        </row>
        <row r="288">
          <cell r="C288" t="str">
            <v>동남에스피지</v>
          </cell>
          <cell r="D288" t="str">
            <v>방원호</v>
          </cell>
          <cell r="E288" t="str">
            <v>부산광역시</v>
          </cell>
        </row>
        <row r="289">
          <cell r="C289" t="str">
            <v>동부파트너스건축사사무소</v>
          </cell>
          <cell r="D289" t="str">
            <v>최재곤</v>
          </cell>
          <cell r="E289" t="str">
            <v>경기도 남양주시</v>
          </cell>
        </row>
        <row r="290">
          <cell r="C290" t="str">
            <v>동산건기</v>
          </cell>
          <cell r="D290" t="str">
            <v>윤복근</v>
          </cell>
          <cell r="E290" t="str">
            <v>광주광역시</v>
          </cell>
        </row>
        <row r="291">
          <cell r="C291" t="str">
            <v>동성이엔씨주식회사</v>
          </cell>
          <cell r="D291" t="str">
            <v>남광욱</v>
          </cell>
          <cell r="E291" t="str">
            <v>제주특별자치도</v>
          </cell>
        </row>
        <row r="292">
          <cell r="C292" t="str">
            <v>동아광고,인쇄</v>
          </cell>
          <cell r="D292" t="str">
            <v>이충주</v>
          </cell>
          <cell r="E292" t="str">
            <v>대전광역시</v>
          </cell>
        </row>
        <row r="293">
          <cell r="C293" t="str">
            <v>동아산업안전</v>
          </cell>
          <cell r="D293" t="str">
            <v>박미숙</v>
          </cell>
          <cell r="E293" t="str">
            <v>경상북도 경산시</v>
          </cell>
        </row>
        <row r="294">
          <cell r="C294" t="str">
            <v>동양건기(유성크레인)</v>
          </cell>
          <cell r="D294" t="str">
            <v>이기섭</v>
          </cell>
          <cell r="E294" t="str">
            <v>인천광역시</v>
          </cell>
        </row>
        <row r="295">
          <cell r="C295" t="str">
            <v>동양기계</v>
          </cell>
          <cell r="D295" t="str">
            <v>전대일</v>
          </cell>
          <cell r="E295" t="str">
            <v>서울특별시</v>
          </cell>
        </row>
        <row r="296">
          <cell r="C296" t="str">
            <v>동양네트웍스 주식회사</v>
          </cell>
          <cell r="D296" t="str">
            <v>김형겸</v>
          </cell>
          <cell r="E296" t="str">
            <v>서울특별시</v>
          </cell>
        </row>
        <row r="297">
          <cell r="C297" t="str">
            <v>동양방식(주)</v>
          </cell>
          <cell r="D297" t="str">
            <v>정상화</v>
          </cell>
          <cell r="E297" t="str">
            <v>서울특별시</v>
          </cell>
        </row>
        <row r="298">
          <cell r="C298" t="str">
            <v>동영산업</v>
          </cell>
          <cell r="D298" t="str">
            <v>안병극</v>
          </cell>
          <cell r="E298" t="str">
            <v>부산광역시</v>
          </cell>
        </row>
        <row r="299">
          <cell r="C299" t="str">
            <v>동원엔지니어링</v>
          </cell>
          <cell r="D299" t="str">
            <v>성기식</v>
          </cell>
          <cell r="E299" t="str">
            <v>경기도 안양시</v>
          </cell>
        </row>
        <row r="300">
          <cell r="C300" t="str">
            <v>동일건기</v>
          </cell>
          <cell r="D300" t="str">
            <v>권천근</v>
          </cell>
          <cell r="E300" t="str">
            <v>부산광역시</v>
          </cell>
        </row>
        <row r="301">
          <cell r="C301" t="str">
            <v>동일건기(김해크레인)</v>
          </cell>
          <cell r="D301" t="str">
            <v>장인규</v>
          </cell>
          <cell r="E301" t="str">
            <v>부산광역시</v>
          </cell>
        </row>
        <row r="302">
          <cell r="C302" t="str">
            <v>동진엠아이</v>
          </cell>
          <cell r="D302" t="str">
            <v>이정운</v>
          </cell>
          <cell r="E302" t="str">
            <v>광주광역시</v>
          </cell>
        </row>
        <row r="303">
          <cell r="C303" t="str">
            <v>동화산업주식회사</v>
          </cell>
          <cell r="D303" t="str">
            <v>이우각</v>
          </cell>
          <cell r="E303" t="str">
            <v>인천광역시</v>
          </cell>
        </row>
        <row r="304">
          <cell r="C304" t="str">
            <v>두리</v>
          </cell>
          <cell r="D304" t="str">
            <v>김규만</v>
          </cell>
          <cell r="E304" t="str">
            <v>경기도 광주시</v>
          </cell>
        </row>
        <row r="305">
          <cell r="C305" t="str">
            <v>두성스틸건설 주식회사</v>
          </cell>
          <cell r="D305" t="str">
            <v>이정대</v>
          </cell>
          <cell r="E305" t="str">
            <v>대전광역시</v>
          </cell>
        </row>
        <row r="306">
          <cell r="C306" t="str">
            <v>두아상사</v>
          </cell>
          <cell r="D306" t="str">
            <v>여영동</v>
          </cell>
          <cell r="E306" t="str">
            <v>서울특별시</v>
          </cell>
        </row>
        <row r="307">
          <cell r="C307" t="str">
            <v>둔산건설(주)</v>
          </cell>
          <cell r="D307" t="str">
            <v>안희대</v>
          </cell>
          <cell r="E307" t="str">
            <v>대전광역시</v>
          </cell>
        </row>
        <row r="308">
          <cell r="C308" t="str">
            <v>등광계전 주식회사</v>
          </cell>
          <cell r="D308" t="str">
            <v>김영기</v>
          </cell>
          <cell r="E308" t="str">
            <v>서울특별시</v>
          </cell>
        </row>
        <row r="309">
          <cell r="C309" t="str">
            <v>디에이치아이 주식회사</v>
          </cell>
          <cell r="D309" t="str">
            <v>전준배</v>
          </cell>
          <cell r="E309" t="str">
            <v>경기도 군포시</v>
          </cell>
        </row>
        <row r="310">
          <cell r="C310" t="str">
            <v>디엔브이코리아유한회사</v>
          </cell>
          <cell r="D310" t="str">
            <v>토미비요른</v>
          </cell>
          <cell r="E310" t="str">
            <v>부산광역시</v>
          </cell>
          <cell r="F310">
            <v>1238141716</v>
          </cell>
        </row>
        <row r="311">
          <cell r="C311" t="str">
            <v>디엔아이엔지니어링(주)</v>
          </cell>
          <cell r="D311" t="str">
            <v>김민석</v>
          </cell>
          <cell r="E311" t="str">
            <v>경기도 안양시</v>
          </cell>
        </row>
        <row r="312">
          <cell r="C312" t="str">
            <v>디엠상사</v>
          </cell>
          <cell r="D312" t="str">
            <v>차정연</v>
          </cell>
          <cell r="E312" t="str">
            <v>대전광역시</v>
          </cell>
        </row>
        <row r="313">
          <cell r="C313" t="str">
            <v>디오(DO)사무용가구</v>
          </cell>
          <cell r="D313" t="str">
            <v>이상훈</v>
          </cell>
          <cell r="E313" t="str">
            <v>전라북도 군산시</v>
          </cell>
        </row>
        <row r="314">
          <cell r="C314" t="str">
            <v>로크웰오토메이션코리아주식회사</v>
          </cell>
          <cell r="D314" t="str">
            <v>최선남</v>
          </cell>
          <cell r="E314" t="str">
            <v>서울특별시</v>
          </cell>
        </row>
        <row r="315">
          <cell r="C315" t="str">
            <v>롯데하이마트(주)</v>
          </cell>
          <cell r="D315" t="str">
            <v>한병희</v>
          </cell>
          <cell r="E315" t="str">
            <v>인천광역시</v>
          </cell>
        </row>
        <row r="316">
          <cell r="C316" t="str">
            <v>루디아기획</v>
          </cell>
          <cell r="D316" t="str">
            <v>엄진남</v>
          </cell>
          <cell r="E316" t="str">
            <v>대전광역시</v>
          </cell>
        </row>
        <row r="317">
          <cell r="C317" t="str">
            <v>마이건설중기</v>
          </cell>
          <cell r="D317" t="str">
            <v>임은혜</v>
          </cell>
          <cell r="E317" t="str">
            <v>서울특별시</v>
          </cell>
        </row>
        <row r="318">
          <cell r="C318" t="str">
            <v>마이크로에스엔브이콘트롤(주)</v>
          </cell>
          <cell r="D318" t="str">
            <v>안경덕</v>
          </cell>
          <cell r="E318" t="str">
            <v>대전광역시</v>
          </cell>
        </row>
        <row r="319">
          <cell r="C319" t="str">
            <v>만경테크</v>
          </cell>
          <cell r="D319" t="str">
            <v>유홍철</v>
          </cell>
          <cell r="E319" t="str">
            <v>경상남도 통영시</v>
          </cell>
        </row>
        <row r="320">
          <cell r="C320" t="str">
            <v>만덕공구</v>
          </cell>
          <cell r="D320" t="str">
            <v>이명숙</v>
          </cell>
          <cell r="E320" t="str">
            <v>경상남도 김해시</v>
          </cell>
        </row>
        <row r="321">
          <cell r="C321" t="str">
            <v>메가네트웍스</v>
          </cell>
          <cell r="D321" t="str">
            <v>문화정</v>
          </cell>
          <cell r="E321" t="str">
            <v>경기도 하남시</v>
          </cell>
        </row>
        <row r="322">
          <cell r="C322" t="str">
            <v xml:space="preserve">메리츠화재해상보험㈜ </v>
          </cell>
          <cell r="D322" t="str">
            <v>김용범</v>
          </cell>
          <cell r="E322" t="str">
            <v>서울특별시</v>
          </cell>
        </row>
        <row r="323">
          <cell r="C323" t="str">
            <v>메리츠화재해상보험주식회사</v>
          </cell>
          <cell r="D323" t="str">
            <v>김용범</v>
          </cell>
          <cell r="E323" t="str">
            <v>서울특별시</v>
          </cell>
        </row>
        <row r="324">
          <cell r="C324" t="str">
            <v>모던기계</v>
          </cell>
          <cell r="D324" t="str">
            <v>유정상</v>
          </cell>
          <cell r="E324" t="str">
            <v>경기도 시흥시</v>
          </cell>
        </row>
        <row r="325">
          <cell r="C325" t="str">
            <v>모아디자인</v>
          </cell>
          <cell r="D325" t="str">
            <v>김덕준</v>
          </cell>
          <cell r="E325" t="str">
            <v>경상북도 경산시</v>
          </cell>
        </row>
        <row r="326">
          <cell r="C326" t="str">
            <v>미르해양개발</v>
          </cell>
          <cell r="D326" t="str">
            <v>유태용</v>
          </cell>
          <cell r="E326" t="str">
            <v>경상남도 통영시</v>
          </cell>
          <cell r="F326" t="str">
            <v>7531200577</v>
          </cell>
        </row>
        <row r="327">
          <cell r="C327" t="str">
            <v>미성안전산업</v>
          </cell>
          <cell r="D327" t="str">
            <v>이성태</v>
          </cell>
          <cell r="E327" t="str">
            <v>경상남도 김해시</v>
          </cell>
        </row>
        <row r="328">
          <cell r="C328" t="str">
            <v>베스트디자인인쇄센터(주)</v>
          </cell>
          <cell r="D328" t="str">
            <v>오양호</v>
          </cell>
          <cell r="E328" t="str">
            <v>서울특별시</v>
          </cell>
        </row>
        <row r="329">
          <cell r="C329" t="str">
            <v>보광산업</v>
          </cell>
          <cell r="D329" t="str">
            <v>김희섭</v>
          </cell>
          <cell r="E329" t="str">
            <v>인천광역시</v>
          </cell>
        </row>
        <row r="330">
          <cell r="C330" t="str">
            <v>보람이엔씨</v>
          </cell>
          <cell r="D330" t="str">
            <v>정은용</v>
          </cell>
          <cell r="E330" t="str">
            <v>경기도 화성시</v>
          </cell>
        </row>
        <row r="331">
          <cell r="C331" t="str">
            <v>복영시스템</v>
          </cell>
          <cell r="D331" t="str">
            <v>박시영</v>
          </cell>
          <cell r="E331" t="str">
            <v>강원도 동해시</v>
          </cell>
        </row>
        <row r="332">
          <cell r="C332" t="str">
            <v>부강이엔에스 주식회사</v>
          </cell>
          <cell r="D332" t="str">
            <v>박규식</v>
          </cell>
          <cell r="E332" t="str">
            <v>충청북도 청주시</v>
          </cell>
        </row>
        <row r="333">
          <cell r="C333" t="str">
            <v>부경이엔지</v>
          </cell>
          <cell r="D333" t="str">
            <v>양동미</v>
          </cell>
          <cell r="E333" t="str">
            <v>부산광역시</v>
          </cell>
        </row>
        <row r="334">
          <cell r="C334" t="str">
            <v>부광기계공업</v>
          </cell>
          <cell r="D334" t="str">
            <v>황순필</v>
          </cell>
          <cell r="E334" t="str">
            <v>경기도 부천시</v>
          </cell>
        </row>
        <row r="335">
          <cell r="C335" t="str">
            <v>부림이엔지</v>
          </cell>
          <cell r="D335" t="str">
            <v>임영주</v>
          </cell>
          <cell r="E335" t="str">
            <v>경기도 안산시</v>
          </cell>
        </row>
        <row r="336">
          <cell r="C336" t="str">
            <v>부성전기</v>
          </cell>
          <cell r="D336" t="str">
            <v>박부오</v>
          </cell>
          <cell r="E336" t="str">
            <v>대구광역시</v>
          </cell>
        </row>
        <row r="337">
          <cell r="C337" t="str">
            <v>뷰럭스</v>
          </cell>
          <cell r="D337" t="str">
            <v>최수희</v>
          </cell>
          <cell r="E337" t="str">
            <v>인천광역시</v>
          </cell>
        </row>
        <row r="338">
          <cell r="C338" t="str">
            <v>브솔기업</v>
          </cell>
          <cell r="D338" t="str">
            <v>박정순</v>
          </cell>
          <cell r="E338" t="str">
            <v>광주광역시</v>
          </cell>
        </row>
        <row r="339">
          <cell r="C339" t="str">
            <v>사람과기술</v>
          </cell>
          <cell r="D339" t="str">
            <v>화정준</v>
          </cell>
          <cell r="E339" t="str">
            <v>충청북도 청주시</v>
          </cell>
        </row>
        <row r="340">
          <cell r="C340" t="str">
            <v>삼광컴퍼니(주)</v>
          </cell>
          <cell r="D340" t="str">
            <v>김재영</v>
          </cell>
          <cell r="E340" t="str">
            <v>서울특별시</v>
          </cell>
        </row>
        <row r="341">
          <cell r="C341" t="str">
            <v>삼덕회계법인</v>
          </cell>
          <cell r="D341" t="str">
            <v>장영철</v>
          </cell>
          <cell r="E341" t="str">
            <v>서울특별시</v>
          </cell>
        </row>
        <row r="342">
          <cell r="C342" t="str">
            <v>삼삼건기</v>
          </cell>
          <cell r="D342" t="str">
            <v>최연옥</v>
          </cell>
          <cell r="E342" t="str">
            <v>충청남도 보령시</v>
          </cell>
        </row>
        <row r="343">
          <cell r="C343" t="str">
            <v>삼성석면환경 주식회사</v>
          </cell>
          <cell r="D343" t="str">
            <v>류경덕</v>
          </cell>
          <cell r="E343" t="str">
            <v>경상북도 안동시</v>
          </cell>
        </row>
        <row r="344">
          <cell r="C344" t="str">
            <v>삼성전자판매(주)</v>
          </cell>
          <cell r="D344" t="str">
            <v>이응암</v>
          </cell>
          <cell r="E344" t="str">
            <v>경기도 평택시</v>
          </cell>
        </row>
        <row r="345">
          <cell r="C345" t="str">
            <v>삼성화재해상보험㈜</v>
          </cell>
          <cell r="D345" t="str">
            <v>안민수</v>
          </cell>
          <cell r="E345" t="str">
            <v>서울특별시</v>
          </cell>
        </row>
        <row r="346">
          <cell r="C346" t="str">
            <v>삼원산업개발(주)</v>
          </cell>
          <cell r="D346" t="str">
            <v>고종남</v>
          </cell>
          <cell r="E346" t="str">
            <v>대전광역시</v>
          </cell>
        </row>
        <row r="347">
          <cell r="C347" t="str">
            <v>삼정회계법인</v>
          </cell>
          <cell r="D347" t="str">
            <v>김교태</v>
          </cell>
          <cell r="E347" t="str">
            <v>서울특별시</v>
          </cell>
        </row>
        <row r="348">
          <cell r="C348" t="str">
            <v>삼조산업</v>
          </cell>
          <cell r="D348" t="str">
            <v>황규자</v>
          </cell>
          <cell r="E348" t="str">
            <v>대전광역시</v>
          </cell>
        </row>
        <row r="349">
          <cell r="C349" t="str">
            <v>삼진건설산업 주식회사</v>
          </cell>
          <cell r="D349" t="str">
            <v>임재혁</v>
          </cell>
          <cell r="E349" t="str">
            <v>대전광역시</v>
          </cell>
        </row>
        <row r="350">
          <cell r="C350" t="str">
            <v>삼통화물</v>
          </cell>
          <cell r="D350" t="str">
            <v>박혜원</v>
          </cell>
          <cell r="E350" t="str">
            <v>대전광역시</v>
          </cell>
        </row>
        <row r="351">
          <cell r="C351" t="str">
            <v>삼화건재철물</v>
          </cell>
          <cell r="D351" t="str">
            <v>이선자</v>
          </cell>
          <cell r="E351" t="str">
            <v>서울특별시</v>
          </cell>
        </row>
        <row r="352">
          <cell r="C352" t="str">
            <v>샬레코리아㈜</v>
          </cell>
          <cell r="D352" t="str">
            <v>임진홍</v>
          </cell>
          <cell r="E352" t="str">
            <v>서울특별시</v>
          </cell>
        </row>
        <row r="353">
          <cell r="C353" t="str">
            <v>서광전기통신공사(주)</v>
          </cell>
          <cell r="D353" t="str">
            <v>임희일</v>
          </cell>
          <cell r="E353" t="str">
            <v>대전광역시</v>
          </cell>
        </row>
        <row r="354">
          <cell r="C354" t="str">
            <v>서울엘이디주식회사</v>
          </cell>
          <cell r="D354" t="str">
            <v>허광호</v>
          </cell>
          <cell r="E354" t="str">
            <v>서울특별시</v>
          </cell>
        </row>
        <row r="355">
          <cell r="C355" t="str">
            <v>서울플루이드시스템테크놀로지스</v>
          </cell>
          <cell r="D355" t="str">
            <v>조문순</v>
          </cell>
          <cell r="E355" t="str">
            <v>서울특별시</v>
          </cell>
        </row>
        <row r="356">
          <cell r="C356" t="str">
            <v>서정엔지니어링(주)</v>
          </cell>
          <cell r="D356" t="str">
            <v>정희석</v>
          </cell>
          <cell r="E356" t="str">
            <v>경기도 안양시</v>
          </cell>
        </row>
        <row r="357">
          <cell r="C357" t="str">
            <v>서진산업가스</v>
          </cell>
          <cell r="D357" t="str">
            <v>윤형순</v>
          </cell>
          <cell r="E357" t="str">
            <v>충청남도 당진시</v>
          </cell>
        </row>
        <row r="358">
          <cell r="C358" t="str">
            <v>서창실업(주)</v>
          </cell>
          <cell r="D358" t="str">
            <v>이근우</v>
          </cell>
          <cell r="E358" t="str">
            <v>서울특별시</v>
          </cell>
          <cell r="F358">
            <v>1148113405</v>
          </cell>
        </row>
        <row r="359">
          <cell r="C359" t="str">
            <v>서평택크레인</v>
          </cell>
          <cell r="D359" t="str">
            <v>박환규</v>
          </cell>
          <cell r="E359" t="str">
            <v>경기도 평택시</v>
          </cell>
        </row>
        <row r="360">
          <cell r="C360" t="str">
            <v>서해건철(주)</v>
          </cell>
          <cell r="D360" t="str">
            <v>남광희</v>
          </cell>
          <cell r="E360" t="str">
            <v>인천광역시</v>
          </cell>
        </row>
        <row r="361">
          <cell r="C361" t="str">
            <v>서환테크</v>
          </cell>
          <cell r="D361" t="str">
            <v>권우성</v>
          </cell>
          <cell r="E361" t="str">
            <v>경상북도 경주시</v>
          </cell>
        </row>
        <row r="362">
          <cell r="C362" t="str">
            <v>서흥CTD</v>
          </cell>
          <cell r="D362" t="str">
            <v>김수보</v>
          </cell>
          <cell r="E362" t="str">
            <v>대구광역시</v>
          </cell>
        </row>
        <row r="363">
          <cell r="C363" t="str">
            <v>선화산업(주)</v>
          </cell>
          <cell r="D363" t="str">
            <v>김재준</v>
          </cell>
          <cell r="E363" t="str">
            <v>인천광역시</v>
          </cell>
        </row>
        <row r="364">
          <cell r="C364" t="str">
            <v>성공종합상사</v>
          </cell>
          <cell r="D364" t="str">
            <v>정옥란</v>
          </cell>
          <cell r="E364" t="str">
            <v>경기도 안산시</v>
          </cell>
        </row>
        <row r="365">
          <cell r="C365" t="str">
            <v>성광공영(주)</v>
          </cell>
          <cell r="D365" t="str">
            <v>박경희</v>
          </cell>
          <cell r="E365" t="str">
            <v>대전광역시</v>
          </cell>
        </row>
        <row r="366">
          <cell r="C366" t="str">
            <v>성신전기공업㈜</v>
          </cell>
          <cell r="D366" t="str">
            <v>이기현</v>
          </cell>
          <cell r="E366" t="str">
            <v>경기도 수원시</v>
          </cell>
        </row>
        <row r="367">
          <cell r="C367" t="str">
            <v>성완산업</v>
          </cell>
          <cell r="D367" t="str">
            <v>민복희</v>
          </cell>
          <cell r="E367" t="str">
            <v>대전광역시</v>
          </cell>
        </row>
        <row r="368">
          <cell r="C368" t="str">
            <v>성호테크</v>
          </cell>
          <cell r="D368" t="str">
            <v>김정임</v>
          </cell>
          <cell r="E368" t="str">
            <v>광주광역시</v>
          </cell>
          <cell r="F368">
            <v>1238180757</v>
          </cell>
        </row>
        <row r="369">
          <cell r="C369" t="str">
            <v>세영엔지니어링(주)</v>
          </cell>
          <cell r="D369" t="str">
            <v>양청석</v>
          </cell>
          <cell r="E369" t="str">
            <v>인천광역시</v>
          </cell>
        </row>
        <row r="370">
          <cell r="C370" t="str">
            <v>세우건설산업(주)</v>
          </cell>
          <cell r="D370" t="str">
            <v>유완준</v>
          </cell>
          <cell r="E370" t="str">
            <v>대전광역시</v>
          </cell>
        </row>
        <row r="371">
          <cell r="C371" t="str">
            <v>세웅건업(주)</v>
          </cell>
          <cell r="D371" t="str">
            <v>나기철</v>
          </cell>
          <cell r="E371" t="str">
            <v>대전광역시</v>
          </cell>
        </row>
        <row r="372">
          <cell r="C372" t="str">
            <v>세이콘 주식회사</v>
          </cell>
          <cell r="D372" t="str">
            <v>황정성</v>
          </cell>
          <cell r="E372" t="str">
            <v>인천광역시</v>
          </cell>
        </row>
        <row r="373">
          <cell r="C373" t="str">
            <v>세종에이엠씨(주)</v>
          </cell>
          <cell r="D373" t="str">
            <v>계수남</v>
          </cell>
          <cell r="E373" t="str">
            <v>인천광역시</v>
          </cell>
        </row>
        <row r="374">
          <cell r="C374" t="str">
            <v>세진종합기술(주)</v>
          </cell>
          <cell r="D374" t="str">
            <v>최용길</v>
          </cell>
          <cell r="E374" t="str">
            <v>서울특별시</v>
          </cell>
        </row>
        <row r="375">
          <cell r="C375" t="str">
            <v>슈나이더일렉트릭소프트웨어코리아 주식회사</v>
          </cell>
          <cell r="D375" t="str">
            <v>김경록</v>
          </cell>
          <cell r="E375" t="str">
            <v>서울특별시</v>
          </cell>
        </row>
        <row r="376">
          <cell r="C376" t="str">
            <v>스타안전</v>
          </cell>
          <cell r="D376" t="str">
            <v>김진오</v>
          </cell>
          <cell r="E376" t="str">
            <v>강원도 원주시</v>
          </cell>
        </row>
        <row r="377">
          <cell r="C377" t="str">
            <v>승원건설㈜</v>
          </cell>
          <cell r="D377" t="str">
            <v>김계원</v>
          </cell>
          <cell r="E377" t="str">
            <v>강원도 강릉시</v>
          </cell>
        </row>
        <row r="378">
          <cell r="C378" t="str">
            <v>신우휠타산업(주)</v>
          </cell>
          <cell r="D378" t="str">
            <v>안성관</v>
          </cell>
          <cell r="E378" t="str">
            <v>경기도 시흥시</v>
          </cell>
        </row>
        <row r="379">
          <cell r="C379" t="str">
            <v>신일고속관광</v>
          </cell>
          <cell r="D379" t="str">
            <v>손윤선</v>
          </cell>
          <cell r="E379" t="str">
            <v>강원도 원주시</v>
          </cell>
          <cell r="F379">
            <v>2268123865</v>
          </cell>
        </row>
        <row r="380">
          <cell r="C380" t="str">
            <v>신한종합건설㈜</v>
          </cell>
          <cell r="D380" t="str">
            <v>박남식</v>
          </cell>
          <cell r="E380" t="str">
            <v>경기도 고양시</v>
          </cell>
        </row>
        <row r="381">
          <cell r="C381" t="str">
            <v>썬샤인창호산업(유)</v>
          </cell>
          <cell r="D381" t="str">
            <v>김종순</v>
          </cell>
          <cell r="E381" t="str">
            <v>강원도 태백시</v>
          </cell>
        </row>
        <row r="382">
          <cell r="C382" t="str">
            <v>쎄라텍코 주식회사</v>
          </cell>
          <cell r="D382" t="str">
            <v>김재학</v>
          </cell>
          <cell r="E382" t="str">
            <v>경기도 부천시</v>
          </cell>
          <cell r="F382">
            <v>1288113272</v>
          </cell>
        </row>
        <row r="383">
          <cell r="C383" t="str">
            <v>씨앤에스 주식회사</v>
          </cell>
          <cell r="D383" t="str">
            <v>전재남</v>
          </cell>
          <cell r="E383" t="str">
            <v>경기도 하남시</v>
          </cell>
        </row>
        <row r="384">
          <cell r="C384" t="str">
            <v>씨앤에스(주)</v>
          </cell>
          <cell r="D384" t="str">
            <v>정채규</v>
          </cell>
          <cell r="E384" t="str">
            <v>전라남도 여수시</v>
          </cell>
        </row>
        <row r="385">
          <cell r="C385" t="str">
            <v>씨엔케이에코텍(주)</v>
          </cell>
          <cell r="D385" t="str">
            <v>최인준</v>
          </cell>
          <cell r="E385" t="str">
            <v>부산광역시</v>
          </cell>
        </row>
        <row r="386">
          <cell r="C386" t="str">
            <v>아이티스OPC</v>
          </cell>
          <cell r="D386" t="str">
            <v>김규호</v>
          </cell>
          <cell r="E386" t="str">
            <v>대구광역시</v>
          </cell>
        </row>
        <row r="387">
          <cell r="C387" t="str">
            <v>아전이엔씨㈜</v>
          </cell>
          <cell r="D387" t="str">
            <v>김윤태</v>
          </cell>
          <cell r="E387" t="str">
            <v>경상북도 구미시</v>
          </cell>
        </row>
        <row r="388">
          <cell r="C388" t="str">
            <v>안산O.A사무기</v>
          </cell>
          <cell r="D388" t="str">
            <v>박영길</v>
          </cell>
          <cell r="E388" t="str">
            <v>경기도 안산시</v>
          </cell>
        </row>
        <row r="389">
          <cell r="C389" t="str">
            <v>알리막헥 주식회사</v>
          </cell>
          <cell r="D389" t="str">
            <v>이동욱</v>
          </cell>
          <cell r="E389" t="str">
            <v>경기도 성남시</v>
          </cell>
        </row>
        <row r="390">
          <cell r="C390" t="str">
            <v>알티엠(주)</v>
          </cell>
          <cell r="D390" t="str">
            <v>권오원</v>
          </cell>
          <cell r="E390" t="str">
            <v>경기도 수원시</v>
          </cell>
          <cell r="F390">
            <v>1208129635</v>
          </cell>
        </row>
        <row r="391">
          <cell r="C391" t="str">
            <v>어닝하는집</v>
          </cell>
          <cell r="D391" t="str">
            <v>유영성</v>
          </cell>
          <cell r="E391" t="str">
            <v>경기도 광주시</v>
          </cell>
        </row>
        <row r="392">
          <cell r="C392" t="str">
            <v>어진테크</v>
          </cell>
          <cell r="D392" t="str">
            <v>김호태</v>
          </cell>
          <cell r="E392" t="str">
            <v>인천광역시</v>
          </cell>
        </row>
        <row r="393">
          <cell r="C393" t="str">
            <v>에너지잡서비스(주)</v>
          </cell>
          <cell r="D393" t="str">
            <v>황성기</v>
          </cell>
          <cell r="E393" t="str">
            <v>울산광역시</v>
          </cell>
        </row>
        <row r="394">
          <cell r="C394" t="str">
            <v>에스공구</v>
          </cell>
          <cell r="D394" t="str">
            <v>선준호</v>
          </cell>
          <cell r="E394" t="str">
            <v>경기도 평택시</v>
          </cell>
        </row>
        <row r="395">
          <cell r="C395" t="str">
            <v>에스앤티</v>
          </cell>
          <cell r="D395" t="str">
            <v>박윤자</v>
          </cell>
          <cell r="E395" t="str">
            <v>대전광역시</v>
          </cell>
        </row>
        <row r="396">
          <cell r="C396" t="str">
            <v>에스에스엔피(주)</v>
          </cell>
          <cell r="D396" t="str">
            <v>이정숙</v>
          </cell>
          <cell r="E396" t="str">
            <v>경기도 시흥시</v>
          </cell>
          <cell r="F396">
            <v>1313235589</v>
          </cell>
        </row>
        <row r="397">
          <cell r="C397" t="str">
            <v>에스에이리테일</v>
          </cell>
          <cell r="D397" t="str">
            <v>정내희</v>
          </cell>
          <cell r="E397" t="str">
            <v>인천광역시</v>
          </cell>
        </row>
        <row r="398">
          <cell r="C398" t="str">
            <v>에스엔지(주)(구_이사박사코리아</v>
          </cell>
          <cell r="D398" t="str">
            <v>유은상</v>
          </cell>
          <cell r="E398" t="str">
            <v>경기도 구리시</v>
          </cell>
        </row>
        <row r="399">
          <cell r="C399" t="str">
            <v>에스엠정보</v>
          </cell>
          <cell r="D399" t="str">
            <v>이상명</v>
          </cell>
          <cell r="E399" t="str">
            <v>경기도 고양시</v>
          </cell>
        </row>
        <row r="400">
          <cell r="C400" t="str">
            <v>에스이엠서비스주식회사</v>
          </cell>
          <cell r="D400" t="str">
            <v>한상훈</v>
          </cell>
          <cell r="E400" t="str">
            <v>서울특별시</v>
          </cell>
        </row>
        <row r="401">
          <cell r="C401" t="str">
            <v>에스이테크(SE Tech)</v>
          </cell>
          <cell r="D401" t="str">
            <v>김관태</v>
          </cell>
          <cell r="E401" t="str">
            <v>서울특별시</v>
          </cell>
          <cell r="F401">
            <v>1993900300</v>
          </cell>
        </row>
        <row r="402">
          <cell r="C402" t="str">
            <v>에프이에이코리아(주)</v>
          </cell>
          <cell r="D402" t="str">
            <v>정우철</v>
          </cell>
          <cell r="E402" t="str">
            <v>서울특별시</v>
          </cell>
        </row>
        <row r="403">
          <cell r="C403" t="str">
            <v>엘아이지손해보험(주)</v>
          </cell>
          <cell r="D403" t="str">
            <v>양종희</v>
          </cell>
          <cell r="E403" t="str">
            <v>서울특별시</v>
          </cell>
        </row>
        <row r="404">
          <cell r="C404" t="str">
            <v>엠앨캐스트주식회사</v>
          </cell>
          <cell r="D404" t="str">
            <v>김철호</v>
          </cell>
          <cell r="E404" t="str">
            <v>서울특별시</v>
          </cell>
        </row>
        <row r="405">
          <cell r="C405" t="str">
            <v>엠티엠</v>
          </cell>
          <cell r="D405" t="str">
            <v>박정훈</v>
          </cell>
          <cell r="E405" t="str">
            <v>경기도 수원시</v>
          </cell>
        </row>
        <row r="406">
          <cell r="C406" t="str">
            <v>영진</v>
          </cell>
          <cell r="D406" t="str">
            <v>김영광</v>
          </cell>
          <cell r="E406" t="str">
            <v>경기도 일산시</v>
          </cell>
        </row>
        <row r="407">
          <cell r="C407" t="str">
            <v>영진물류</v>
          </cell>
          <cell r="D407" t="str">
            <v>김대현</v>
          </cell>
          <cell r="E407" t="str">
            <v>광주광역시</v>
          </cell>
        </row>
        <row r="408">
          <cell r="C408" t="str">
            <v>예원</v>
          </cell>
          <cell r="D408" t="str">
            <v>신명화</v>
          </cell>
          <cell r="E408" t="str">
            <v>경기도 고양시</v>
          </cell>
        </row>
        <row r="409">
          <cell r="C409" t="str">
            <v>오조씨엔에스주식회사</v>
          </cell>
          <cell r="D409" t="str">
            <v>송준의</v>
          </cell>
          <cell r="E409" t="str">
            <v>대전광역시</v>
          </cell>
        </row>
        <row r="410">
          <cell r="C410" t="str">
            <v>오토엠</v>
          </cell>
          <cell r="D410" t="str">
            <v>지인숙</v>
          </cell>
          <cell r="E410" t="str">
            <v>서울특별시</v>
          </cell>
        </row>
        <row r="411">
          <cell r="C411" t="str">
            <v>오피스메카(주)</v>
          </cell>
          <cell r="D411" t="str">
            <v>김서진</v>
          </cell>
          <cell r="E411" t="str">
            <v>대전광역시</v>
          </cell>
        </row>
        <row r="412">
          <cell r="C412" t="str">
            <v>왕진중기</v>
          </cell>
          <cell r="D412" t="str">
            <v>김세웅</v>
          </cell>
          <cell r="E412" t="str">
            <v>인천광역시</v>
          </cell>
        </row>
        <row r="413">
          <cell r="C413" t="str">
            <v>우근건설주식회사</v>
          </cell>
          <cell r="D413" t="str">
            <v>강복순</v>
          </cell>
          <cell r="E413" t="str">
            <v>대전광역시</v>
          </cell>
        </row>
        <row r="414">
          <cell r="C414" t="str">
            <v>우성건설산업(주)</v>
          </cell>
          <cell r="D414" t="str">
            <v>김태균</v>
          </cell>
          <cell r="E414" t="str">
            <v>대전광역시</v>
          </cell>
        </row>
        <row r="415">
          <cell r="C415" t="str">
            <v>우신전자</v>
          </cell>
          <cell r="D415" t="str">
            <v>김진만</v>
          </cell>
          <cell r="E415" t="str">
            <v>대전광역시</v>
          </cell>
        </row>
        <row r="416">
          <cell r="C416" t="str">
            <v>우진기전</v>
          </cell>
          <cell r="D416" t="str">
            <v>이홍우</v>
          </cell>
          <cell r="E416" t="str">
            <v>인천광역시</v>
          </cell>
        </row>
        <row r="417">
          <cell r="C417" t="str">
            <v>울산크레인(박진우)</v>
          </cell>
          <cell r="D417" t="str">
            <v>박진우</v>
          </cell>
          <cell r="E417" t="str">
            <v>울산광역시</v>
          </cell>
        </row>
        <row r="418">
          <cell r="C418" t="str">
            <v>원주스카이(구:원주동서크레인)</v>
          </cell>
          <cell r="D418" t="str">
            <v>이충섭</v>
          </cell>
          <cell r="E418" t="str">
            <v>강원도 원주시</v>
          </cell>
        </row>
        <row r="419">
          <cell r="C419" t="str">
            <v>원창진공주식회사</v>
          </cell>
          <cell r="D419" t="str">
            <v>김재흥</v>
          </cell>
          <cell r="E419" t="str">
            <v>경기도 김포시</v>
          </cell>
        </row>
        <row r="420">
          <cell r="C420" t="str">
            <v>원창크레인</v>
          </cell>
          <cell r="D420" t="str">
            <v>김낙경</v>
          </cell>
          <cell r="E420" t="str">
            <v>경상북도 포항시</v>
          </cell>
        </row>
        <row r="421">
          <cell r="C421" t="str">
            <v>월드 트래이딩</v>
          </cell>
          <cell r="D421" t="str">
            <v>곽윤두</v>
          </cell>
          <cell r="E421" t="str">
            <v>서울특별시</v>
          </cell>
        </row>
        <row r="422">
          <cell r="C422" t="str">
            <v>월드정보통신(주)</v>
          </cell>
          <cell r="D422" t="str">
            <v>박만희</v>
          </cell>
          <cell r="E422" t="str">
            <v>대전광역시</v>
          </cell>
        </row>
        <row r="423">
          <cell r="C423" t="str">
            <v>월드종합상사</v>
          </cell>
          <cell r="D423" t="str">
            <v>강정희</v>
          </cell>
          <cell r="E423" t="str">
            <v>경상남도 고성군</v>
          </cell>
        </row>
        <row r="424">
          <cell r="C424" t="str">
            <v>위즈팩토리(주)</v>
          </cell>
          <cell r="D424" t="str">
            <v>김영관</v>
          </cell>
          <cell r="E424" t="str">
            <v>경기도 남양주시</v>
          </cell>
        </row>
        <row r="425">
          <cell r="C425" t="str">
            <v>윌프랜트엔지니어링(주)</v>
          </cell>
          <cell r="D425" t="str">
            <v>이정희</v>
          </cell>
          <cell r="E425" t="str">
            <v>서울특별시</v>
          </cell>
        </row>
        <row r="426">
          <cell r="C426" t="str">
            <v>유성삼정개발 주식회사</v>
          </cell>
          <cell r="D426" t="str">
            <v>임규정</v>
          </cell>
          <cell r="E426" t="str">
            <v>제주특별자치도</v>
          </cell>
        </row>
        <row r="427">
          <cell r="C427" t="str">
            <v>유스포(USPO)</v>
          </cell>
          <cell r="D427" t="str">
            <v>유태랑</v>
          </cell>
          <cell r="E427" t="str">
            <v>광주광역시</v>
          </cell>
        </row>
        <row r="428">
          <cell r="C428" t="str">
            <v>유원 인터내셔널</v>
          </cell>
          <cell r="D428" t="str">
            <v>유준식</v>
          </cell>
          <cell r="E428" t="str">
            <v>충청남도 천안시</v>
          </cell>
        </row>
        <row r="429">
          <cell r="C429" t="str">
            <v>유일전척 주식회사</v>
          </cell>
          <cell r="D429" t="str">
            <v>양희창</v>
          </cell>
          <cell r="E429" t="str">
            <v>경기도 하남시</v>
          </cell>
        </row>
        <row r="430">
          <cell r="C430" t="str">
            <v>유진가스텍(주)</v>
          </cell>
          <cell r="D430" t="str">
            <v>배성대</v>
          </cell>
          <cell r="E430" t="str">
            <v>경기도 평택시</v>
          </cell>
        </row>
        <row r="431">
          <cell r="C431" t="str">
            <v>유진산업 주식회사</v>
          </cell>
          <cell r="D431" t="str">
            <v>김태용</v>
          </cell>
          <cell r="E431" t="str">
            <v>경상남도 진주시</v>
          </cell>
        </row>
        <row r="432">
          <cell r="C432" t="str">
            <v>유진화학(주)안중지점</v>
          </cell>
          <cell r="D432" t="str">
            <v>배성만</v>
          </cell>
          <cell r="E432" t="str">
            <v>경기도 평택시</v>
          </cell>
        </row>
        <row r="433">
          <cell r="C433" t="str">
            <v>유피앤에스 주식회사</v>
          </cell>
          <cell r="D433" t="str">
            <v>강진숙/허필주</v>
          </cell>
          <cell r="E433" t="str">
            <v>서울특별시</v>
          </cell>
          <cell r="F433">
            <v>4092117760</v>
          </cell>
        </row>
        <row r="434">
          <cell r="C434" t="str">
            <v>유한회사 경전사</v>
          </cell>
          <cell r="D434" t="str">
            <v>김유진</v>
          </cell>
          <cell r="E434" t="str">
            <v>전라북도 익산시</v>
          </cell>
          <cell r="F434">
            <v>1278113639</v>
          </cell>
        </row>
        <row r="435">
          <cell r="C435" t="str">
            <v>유한회사 모아산업</v>
          </cell>
          <cell r="D435" t="str">
            <v>김남기</v>
          </cell>
          <cell r="E435" t="str">
            <v>전라남도 목포시</v>
          </cell>
        </row>
        <row r="436">
          <cell r="C436" t="str">
            <v>유한회사 조운기업</v>
          </cell>
          <cell r="D436" t="str">
            <v>심순자</v>
          </cell>
          <cell r="E436" t="str">
            <v>전라남도 순천시</v>
          </cell>
        </row>
        <row r="437">
          <cell r="C437" t="str">
            <v>유한회사광림모터스앤광림특장차</v>
          </cell>
          <cell r="D437" t="str">
            <v>이병곤</v>
          </cell>
          <cell r="E437" t="str">
            <v>경상남도 사천시</v>
          </cell>
        </row>
        <row r="438">
          <cell r="C438" t="str">
            <v>은돌건설 주식회사</v>
          </cell>
          <cell r="D438" t="str">
            <v>곽무영</v>
          </cell>
          <cell r="E438" t="str">
            <v>대전광역시</v>
          </cell>
        </row>
        <row r="439">
          <cell r="C439" t="str">
            <v>은성산업 주식회사</v>
          </cell>
          <cell r="D439" t="str">
            <v>육수영</v>
          </cell>
          <cell r="E439" t="str">
            <v>대전광역시</v>
          </cell>
        </row>
        <row r="440">
          <cell r="C440" t="str">
            <v>이삭건기</v>
          </cell>
          <cell r="D440" t="str">
            <v>김흥식</v>
          </cell>
          <cell r="E440" t="str">
            <v>인천광역시</v>
          </cell>
        </row>
        <row r="441">
          <cell r="C441" t="str">
            <v>이천산업서비스</v>
          </cell>
          <cell r="D441" t="str">
            <v>피재년</v>
          </cell>
          <cell r="E441" t="str">
            <v>인천광역시</v>
          </cell>
        </row>
        <row r="442">
          <cell r="C442" t="str">
            <v>이케이</v>
          </cell>
          <cell r="D442" t="str">
            <v>성옥임</v>
          </cell>
          <cell r="E442" t="str">
            <v>인천광역시</v>
          </cell>
        </row>
        <row r="443">
          <cell r="C443" t="str">
            <v>이호산업(주)</v>
          </cell>
          <cell r="D443" t="str">
            <v>유상만</v>
          </cell>
          <cell r="E443" t="str">
            <v>대전광역시</v>
          </cell>
        </row>
        <row r="444">
          <cell r="C444" t="str">
            <v>인터그래프코리아(주)</v>
          </cell>
          <cell r="D444" t="str">
            <v>김동식</v>
          </cell>
          <cell r="E444" t="str">
            <v>서울특별시</v>
          </cell>
        </row>
        <row r="445">
          <cell r="C445" t="str">
            <v>인화엔지니어링㈜</v>
          </cell>
          <cell r="D445" t="str">
            <v>김순명</v>
          </cell>
          <cell r="E445" t="str">
            <v>경기도 성남시</v>
          </cell>
        </row>
        <row r="446">
          <cell r="C446" t="str">
            <v>일류투어(주)</v>
          </cell>
          <cell r="D446" t="str">
            <v>인선경</v>
          </cell>
          <cell r="E446" t="str">
            <v>경기도 용인시</v>
          </cell>
        </row>
        <row r="447">
          <cell r="C447" t="str">
            <v>일신가스텍</v>
          </cell>
          <cell r="D447" t="str">
            <v>박찬형</v>
          </cell>
          <cell r="E447" t="str">
            <v>경기도 화성시</v>
          </cell>
        </row>
        <row r="448">
          <cell r="C448" t="str">
            <v>일진엠텍서비스</v>
          </cell>
          <cell r="D448" t="str">
            <v>박태용</v>
          </cell>
          <cell r="E448" t="str">
            <v>인천광역시</v>
          </cell>
          <cell r="F448">
            <v>5028151848</v>
          </cell>
        </row>
        <row r="449">
          <cell r="C449" t="str">
            <v>일진피앤에스 주식회사</v>
          </cell>
          <cell r="D449" t="str">
            <v>박수홍</v>
          </cell>
          <cell r="E449" t="str">
            <v>서울특별시</v>
          </cell>
        </row>
        <row r="450">
          <cell r="C450" t="str">
            <v>전진테크</v>
          </cell>
          <cell r="D450" t="str">
            <v>이준석</v>
          </cell>
          <cell r="E450" t="str">
            <v>서울특별시</v>
          </cell>
        </row>
        <row r="451">
          <cell r="C451" t="str">
            <v>정경기술산업</v>
          </cell>
          <cell r="D451" t="str">
            <v>이영환</v>
          </cell>
          <cell r="E451" t="str">
            <v>경기도 김포시</v>
          </cell>
        </row>
        <row r="452">
          <cell r="C452" t="str">
            <v>정도기공</v>
          </cell>
          <cell r="D452" t="str">
            <v>손도승</v>
          </cell>
          <cell r="E452" t="str">
            <v>경기도 평택시</v>
          </cell>
          <cell r="F452">
            <v>1312867876</v>
          </cell>
        </row>
        <row r="453">
          <cell r="C453" t="str">
            <v>정상종합건설㈜</v>
          </cell>
          <cell r="D453" t="str">
            <v>권혁철</v>
          </cell>
          <cell r="E453" t="str">
            <v>강원도 원주시</v>
          </cell>
        </row>
        <row r="454">
          <cell r="C454" t="str">
            <v>정우산기㈜</v>
          </cell>
          <cell r="D454" t="str">
            <v>황윤하</v>
          </cell>
          <cell r="E454" t="str">
            <v>충청남도 천안시</v>
          </cell>
        </row>
        <row r="455">
          <cell r="C455" t="str">
            <v>제이비에너텍(주)</v>
          </cell>
          <cell r="D455" t="str">
            <v>김창근</v>
          </cell>
          <cell r="E455" t="str">
            <v>서울특별시</v>
          </cell>
        </row>
        <row r="456">
          <cell r="C456" t="str">
            <v>제이에이산업(주)</v>
          </cell>
          <cell r="D456" t="str">
            <v>김규봉</v>
          </cell>
          <cell r="E456" t="str">
            <v>대전광역시</v>
          </cell>
          <cell r="F456">
            <v>2248109891</v>
          </cell>
        </row>
        <row r="457">
          <cell r="C457" t="str">
            <v>조광중기</v>
          </cell>
          <cell r="D457" t="str">
            <v>이금희</v>
          </cell>
          <cell r="E457" t="str">
            <v>강원도 속초시</v>
          </cell>
          <cell r="F457">
            <v>3128107434</v>
          </cell>
        </row>
        <row r="458">
          <cell r="C458" t="str">
            <v>주)성현퍼라이트</v>
          </cell>
          <cell r="D458" t="str">
            <v>장석원</v>
          </cell>
          <cell r="E458" t="str">
            <v>충청북도 음성군</v>
          </cell>
        </row>
        <row r="459">
          <cell r="C459" t="str">
            <v>㈜가온누리건설</v>
          </cell>
          <cell r="D459" t="str">
            <v>권오대</v>
          </cell>
          <cell r="E459" t="str">
            <v>대전광역시</v>
          </cell>
        </row>
        <row r="460">
          <cell r="C460" t="str">
            <v>㈜그린파워엔지니어링</v>
          </cell>
          <cell r="D460" t="str">
            <v>박상욱</v>
          </cell>
          <cell r="E460" t="str">
            <v>서울특별시</v>
          </cell>
        </row>
        <row r="461">
          <cell r="C461" t="str">
            <v>㈜대금전기</v>
          </cell>
          <cell r="D461" t="str">
            <v>김종학</v>
          </cell>
          <cell r="E461" t="str">
            <v>강원도 원주시</v>
          </cell>
        </row>
        <row r="462">
          <cell r="C462" t="str">
            <v>㈜대흥종합건설</v>
          </cell>
          <cell r="D462" t="str">
            <v>김정우</v>
          </cell>
          <cell r="E462" t="str">
            <v>충청북도 충주시</v>
          </cell>
        </row>
        <row r="463">
          <cell r="C463" t="str">
            <v>㈜두성미디어</v>
          </cell>
          <cell r="D463" t="str">
            <v>정재득</v>
          </cell>
          <cell r="E463" t="str">
            <v>경기도 안양시</v>
          </cell>
        </row>
        <row r="464">
          <cell r="C464" t="str">
            <v>㈜두손이엔지</v>
          </cell>
          <cell r="D464" t="str">
            <v>최종각</v>
          </cell>
          <cell r="E464" t="str">
            <v>충청남도 천안시</v>
          </cell>
          <cell r="F464">
            <v>2248110501</v>
          </cell>
        </row>
        <row r="465">
          <cell r="C465" t="str">
            <v>㈜리오트</v>
          </cell>
          <cell r="D465" t="str">
            <v>윤명출</v>
          </cell>
          <cell r="E465" t="str">
            <v>인천광역시</v>
          </cell>
        </row>
        <row r="466">
          <cell r="C466" t="str">
            <v>㈜베스트건설</v>
          </cell>
          <cell r="D466" t="str">
            <v>김연국</v>
          </cell>
          <cell r="E466" t="str">
            <v>경상북도 안동시</v>
          </cell>
          <cell r="F466">
            <v>1238190158</v>
          </cell>
        </row>
        <row r="467">
          <cell r="C467" t="str">
            <v>㈜보성인터내셔날</v>
          </cell>
          <cell r="D467" t="str">
            <v>이정하</v>
          </cell>
          <cell r="E467" t="str">
            <v>경기도 구리시</v>
          </cell>
        </row>
        <row r="468">
          <cell r="C468" t="str">
            <v>㈜삼공사</v>
          </cell>
          <cell r="D468" t="str">
            <v>정진석외1</v>
          </cell>
          <cell r="E468" t="str">
            <v>부산광역시</v>
          </cell>
        </row>
        <row r="469">
          <cell r="C469" t="str">
            <v>㈜서정개발</v>
          </cell>
          <cell r="D469" t="str">
            <v>이호광</v>
          </cell>
          <cell r="E469" t="str">
            <v>경상남도 진주시</v>
          </cell>
        </row>
        <row r="470">
          <cell r="C470" t="str">
            <v>주선산업(주)</v>
          </cell>
          <cell r="D470" t="str">
            <v>김기봉</v>
          </cell>
          <cell r="E470" t="str">
            <v>대전광역시</v>
          </cell>
        </row>
        <row r="471">
          <cell r="C471" t="str">
            <v>㈜스틸플라워피앤씨</v>
          </cell>
          <cell r="D471" t="str">
            <v>한남수</v>
          </cell>
          <cell r="E471" t="str">
            <v>경기도 부천시</v>
          </cell>
          <cell r="F471">
            <v>1138604325</v>
          </cell>
        </row>
        <row r="472">
          <cell r="C472" t="str">
            <v>주식회사 가경스틸쇼트도장</v>
          </cell>
          <cell r="D472" t="str">
            <v>최강경</v>
          </cell>
          <cell r="E472" t="str">
            <v>경기도 화성시</v>
          </cell>
        </row>
        <row r="473">
          <cell r="C473" t="str">
            <v>주식회사 건설미공</v>
          </cell>
          <cell r="D473" t="str">
            <v>민근식</v>
          </cell>
          <cell r="E473" t="str">
            <v>대전광역시</v>
          </cell>
        </row>
        <row r="474">
          <cell r="C474" t="str">
            <v>주식회사 건화이엔지</v>
          </cell>
          <cell r="D474" t="str">
            <v>노정규</v>
          </cell>
          <cell r="E474" t="str">
            <v>경상북도 성주군</v>
          </cell>
        </row>
        <row r="475">
          <cell r="C475" t="str">
            <v>주식회사 경원알미늄</v>
          </cell>
          <cell r="D475" t="str">
            <v>양동철</v>
          </cell>
          <cell r="E475" t="str">
            <v>대전광역시</v>
          </cell>
          <cell r="F475">
            <v>2138639541</v>
          </cell>
        </row>
        <row r="476">
          <cell r="C476" t="str">
            <v>주식회사 경호건설산업</v>
          </cell>
          <cell r="D476" t="str">
            <v>양주영</v>
          </cell>
          <cell r="E476" t="str">
            <v>대전광역시</v>
          </cell>
        </row>
        <row r="477">
          <cell r="C477" t="str">
            <v>주식회사 고성전력</v>
          </cell>
          <cell r="D477" t="str">
            <v>고정국</v>
          </cell>
          <cell r="E477" t="str">
            <v>대전광역시</v>
          </cell>
        </row>
        <row r="478">
          <cell r="C478" t="str">
            <v>주식회사 고운디앤씨</v>
          </cell>
          <cell r="D478" t="str">
            <v>박현주</v>
          </cell>
          <cell r="E478" t="str">
            <v>충청남도 아산시</v>
          </cell>
        </row>
        <row r="479">
          <cell r="C479" t="str">
            <v>주식회사 골든클래스관광</v>
          </cell>
          <cell r="D479" t="str">
            <v>오경희</v>
          </cell>
          <cell r="E479" t="str">
            <v>인천광역시</v>
          </cell>
        </row>
        <row r="480">
          <cell r="C480" t="str">
            <v>주식회사 국전사</v>
          </cell>
          <cell r="D480" t="str">
            <v>고기배</v>
          </cell>
          <cell r="E480" t="str">
            <v>대전광역시</v>
          </cell>
        </row>
        <row r="481">
          <cell r="C481" t="str">
            <v>주식회사 국제에이디건설</v>
          </cell>
          <cell r="D481" t="str">
            <v>오동록</v>
          </cell>
          <cell r="E481" t="str">
            <v>대전광역시</v>
          </cell>
        </row>
        <row r="482">
          <cell r="C482" t="str">
            <v>주식회사 그린파워엔지니어링</v>
          </cell>
          <cell r="D482" t="str">
            <v>박상욱</v>
          </cell>
          <cell r="E482" t="str">
            <v>서울특별시</v>
          </cell>
        </row>
        <row r="483">
          <cell r="C483" t="str">
            <v>주식회사 금강중전기</v>
          </cell>
          <cell r="D483" t="str">
            <v>박현숙</v>
          </cell>
          <cell r="E483" t="str">
            <v>충청남도 보령시</v>
          </cell>
        </row>
        <row r="484">
          <cell r="C484" t="str">
            <v>주식회사 금성이엔지</v>
          </cell>
          <cell r="D484" t="str">
            <v>나호수</v>
          </cell>
          <cell r="E484" t="str">
            <v>강원도 강릉시</v>
          </cell>
        </row>
        <row r="485">
          <cell r="C485" t="str">
            <v>주식회사 나다건설</v>
          </cell>
          <cell r="D485" t="str">
            <v>김현택</v>
          </cell>
          <cell r="E485" t="str">
            <v>경상북도 안동시</v>
          </cell>
        </row>
        <row r="486">
          <cell r="C486" t="str">
            <v>주식회사 남산산업</v>
          </cell>
          <cell r="D486" t="str">
            <v>지정자</v>
          </cell>
          <cell r="E486" t="str">
            <v>대전광역시</v>
          </cell>
        </row>
        <row r="487">
          <cell r="C487" t="str">
            <v>주식회사 대건</v>
          </cell>
          <cell r="D487" t="str">
            <v>원재섭</v>
          </cell>
          <cell r="E487" t="str">
            <v>전라남도 나주시</v>
          </cell>
        </row>
        <row r="488">
          <cell r="C488" t="str">
            <v>주식회사대광종합공구</v>
          </cell>
          <cell r="D488" t="str">
            <v>이선희</v>
          </cell>
          <cell r="E488" t="str">
            <v>서울특별시</v>
          </cell>
        </row>
        <row r="489">
          <cell r="C489" t="str">
            <v>주식회사 대웅씨티</v>
          </cell>
          <cell r="D489" t="str">
            <v>김태섭</v>
          </cell>
          <cell r="E489" t="str">
            <v>부산광역시</v>
          </cell>
        </row>
        <row r="490">
          <cell r="C490" t="str">
            <v>주식회사 대한알미늄</v>
          </cell>
          <cell r="D490" t="str">
            <v>양희교</v>
          </cell>
          <cell r="E490" t="str">
            <v>대전광역시</v>
          </cell>
        </row>
        <row r="491">
          <cell r="C491" t="str">
            <v>주식회사 대흥종합건설</v>
          </cell>
          <cell r="D491" t="str">
            <v>김정우</v>
          </cell>
          <cell r="E491" t="str">
            <v>충청북도 충주시</v>
          </cell>
        </row>
        <row r="492">
          <cell r="C492" t="str">
            <v>주식회사 더솔루션스</v>
          </cell>
          <cell r="D492" t="str">
            <v>박진순</v>
          </cell>
          <cell r="E492" t="str">
            <v>전라남도 나주시</v>
          </cell>
        </row>
        <row r="493">
          <cell r="C493" t="str">
            <v>주식회사 더한양</v>
          </cell>
          <cell r="D493" t="str">
            <v>김어영</v>
          </cell>
          <cell r="E493" t="str">
            <v>경기도 광명시</v>
          </cell>
        </row>
        <row r="494">
          <cell r="C494" t="str">
            <v>주식회사 두용기술</v>
          </cell>
          <cell r="D494" t="str">
            <v>김용기</v>
          </cell>
          <cell r="E494" t="str">
            <v>충청남도 당진시</v>
          </cell>
        </row>
        <row r="495">
          <cell r="C495" t="str">
            <v>주식회사 두일정보통신</v>
          </cell>
          <cell r="D495" t="str">
            <v>이순미</v>
          </cell>
          <cell r="E495" t="str">
            <v>대전광역시</v>
          </cell>
          <cell r="F495">
            <v>3038110876</v>
          </cell>
        </row>
        <row r="496">
          <cell r="C496" t="str">
            <v>주식회사 드림오에이전산</v>
          </cell>
          <cell r="D496" t="str">
            <v>이기식</v>
          </cell>
          <cell r="E496" t="str">
            <v>대전광역시</v>
          </cell>
        </row>
        <row r="497">
          <cell r="C497" t="str">
            <v>주식회사 루트홈시스</v>
          </cell>
          <cell r="D497" t="str">
            <v>박희택</v>
          </cell>
          <cell r="E497" t="str">
            <v>경기도 안산시</v>
          </cell>
        </row>
        <row r="498">
          <cell r="C498" t="str">
            <v>주식회사 미림산업</v>
          </cell>
          <cell r="D498" t="str">
            <v>윤명수</v>
          </cell>
          <cell r="E498" t="str">
            <v>울산광역시</v>
          </cell>
        </row>
        <row r="499">
          <cell r="C499" t="str">
            <v>주식회사 바오</v>
          </cell>
          <cell r="D499" t="str">
            <v>이보마</v>
          </cell>
          <cell r="E499" t="str">
            <v>경기도 남양주시</v>
          </cell>
        </row>
        <row r="500">
          <cell r="C500" t="str">
            <v>주식회사 부성이엔씨</v>
          </cell>
          <cell r="D500" t="str">
            <v>강동수</v>
          </cell>
          <cell r="E500" t="str">
            <v>대전광역시</v>
          </cell>
        </row>
        <row r="501">
          <cell r="C501" t="str">
            <v>주식회사 비디씨(BDC)</v>
          </cell>
          <cell r="D501" t="str">
            <v>송운용</v>
          </cell>
          <cell r="E501" t="str">
            <v>대전광역시</v>
          </cell>
        </row>
        <row r="502">
          <cell r="C502" t="str">
            <v>주식회사 비케이비젼</v>
          </cell>
          <cell r="D502" t="str">
            <v>권남구</v>
          </cell>
          <cell r="E502" t="str">
            <v>인천광역시</v>
          </cell>
        </row>
        <row r="503">
          <cell r="C503" t="str">
            <v>주식회사 빅윈어드바이저</v>
          </cell>
          <cell r="D503" t="str">
            <v>이종현</v>
          </cell>
          <cell r="E503" t="str">
            <v>경기도 화성시</v>
          </cell>
        </row>
        <row r="504">
          <cell r="C504" t="str">
            <v>주식회사 빛을꿈꾸는사람들</v>
          </cell>
          <cell r="D504" t="str">
            <v>김상희</v>
          </cell>
          <cell r="E504" t="str">
            <v>전라남도 여수시</v>
          </cell>
        </row>
        <row r="505">
          <cell r="C505" t="str">
            <v>주식회사 사파이어</v>
          </cell>
          <cell r="D505" t="str">
            <v>박승민</v>
          </cell>
          <cell r="E505" t="str">
            <v>서울특별시</v>
          </cell>
        </row>
        <row r="506">
          <cell r="C506" t="str">
            <v>주식회사 삼구아이앤씨</v>
          </cell>
          <cell r="D506" t="str">
            <v>구자관</v>
          </cell>
          <cell r="E506" t="str">
            <v>서울특별시</v>
          </cell>
        </row>
        <row r="507">
          <cell r="C507" t="str">
            <v>주식회사 삼인공간정보</v>
          </cell>
          <cell r="D507" t="str">
            <v>최태혁</v>
          </cell>
          <cell r="E507" t="str">
            <v>경기도 용인시</v>
          </cell>
        </row>
        <row r="508">
          <cell r="C508" t="str">
            <v>주식회사 샤이닝투어</v>
          </cell>
          <cell r="D508" t="str">
            <v>PARK HYUN KYU</v>
          </cell>
          <cell r="E508" t="str">
            <v>서울특별시</v>
          </cell>
        </row>
        <row r="509">
          <cell r="C509" t="str">
            <v>주식회사 서정개발</v>
          </cell>
          <cell r="D509" t="str">
            <v>이호광</v>
          </cell>
          <cell r="E509" t="str">
            <v>경상남도 진주시</v>
          </cell>
        </row>
        <row r="510">
          <cell r="C510" t="str">
            <v>주식회사 선경애드</v>
          </cell>
          <cell r="D510" t="str">
            <v>권정원</v>
          </cell>
          <cell r="E510" t="str">
            <v>대전광역시</v>
          </cell>
        </row>
        <row r="511">
          <cell r="C511" t="str">
            <v>주식회사 수현항공여행사</v>
          </cell>
          <cell r="D511" t="str">
            <v>박미영</v>
          </cell>
          <cell r="E511" t="str">
            <v>서울특별시</v>
          </cell>
          <cell r="F511">
            <v>1188115986</v>
          </cell>
        </row>
        <row r="512">
          <cell r="C512" t="str">
            <v>주식회사 스카이투어관광</v>
          </cell>
          <cell r="D512" t="str">
            <v>장천</v>
          </cell>
          <cell r="E512" t="str">
            <v>경기도 양주시</v>
          </cell>
        </row>
        <row r="513">
          <cell r="C513" t="str">
            <v>주식회사 스펙코어</v>
          </cell>
          <cell r="D513" t="str">
            <v>김정수</v>
          </cell>
          <cell r="E513" t="str">
            <v>경기도 광명시</v>
          </cell>
          <cell r="F513">
            <v>6138134440</v>
          </cell>
        </row>
        <row r="514">
          <cell r="C514" t="str">
            <v>주식회사 신미화건설</v>
          </cell>
          <cell r="D514" t="str">
            <v>유금송</v>
          </cell>
          <cell r="E514" t="str">
            <v>서울특별시</v>
          </cell>
        </row>
        <row r="515">
          <cell r="C515" t="str">
            <v>주식회사 신영</v>
          </cell>
          <cell r="D515" t="str">
            <v>김양호</v>
          </cell>
          <cell r="E515" t="str">
            <v>대전광역시</v>
          </cell>
        </row>
        <row r="516">
          <cell r="C516" t="str">
            <v>주식회사 신호</v>
          </cell>
          <cell r="D516" t="str">
            <v>양준모</v>
          </cell>
          <cell r="E516" t="str">
            <v>대전광역시</v>
          </cell>
        </row>
        <row r="517">
          <cell r="C517" t="str">
            <v>주식회사 신화씨앤에스</v>
          </cell>
          <cell r="D517" t="str">
            <v>박홍선</v>
          </cell>
          <cell r="E517" t="str">
            <v>경기도 시흥시</v>
          </cell>
        </row>
        <row r="518">
          <cell r="C518" t="str">
            <v>주식회사 신화엔지니어링</v>
          </cell>
          <cell r="D518" t="str">
            <v>박병식</v>
          </cell>
          <cell r="E518" t="str">
            <v>울산광역시</v>
          </cell>
        </row>
        <row r="519">
          <cell r="C519" t="str">
            <v>주식회사 쎄미라이팅</v>
          </cell>
          <cell r="D519" t="str">
            <v>최승자</v>
          </cell>
          <cell r="E519" t="str">
            <v>경기도 광주시</v>
          </cell>
        </row>
        <row r="520">
          <cell r="C520" t="str">
            <v>주식회사 씨비피</v>
          </cell>
          <cell r="D520" t="str">
            <v>오영표</v>
          </cell>
          <cell r="E520" t="str">
            <v>서울특별시</v>
          </cell>
        </row>
        <row r="521">
          <cell r="C521" t="str">
            <v>주식회사 아워스</v>
          </cell>
          <cell r="D521" t="str">
            <v>송치선</v>
          </cell>
          <cell r="E521" t="str">
            <v>대전광역시</v>
          </cell>
        </row>
        <row r="522">
          <cell r="C522" t="str">
            <v>주식회사 아이디어플랫폼</v>
          </cell>
          <cell r="D522" t="str">
            <v>방주희</v>
          </cell>
          <cell r="E522" t="str">
            <v>광주광역시</v>
          </cell>
        </row>
        <row r="523">
          <cell r="C523" t="str">
            <v>주식회사 아이렉스넷</v>
          </cell>
          <cell r="D523" t="str">
            <v>엄준영</v>
          </cell>
          <cell r="E523" t="str">
            <v>대전광역시</v>
          </cell>
        </row>
        <row r="524">
          <cell r="C524" t="str">
            <v>주식회사 아이언에스</v>
          </cell>
          <cell r="D524" t="str">
            <v>오미숙</v>
          </cell>
          <cell r="E524" t="str">
            <v>서울특별시</v>
          </cell>
        </row>
        <row r="525">
          <cell r="C525" t="str">
            <v>주식회사 에스더블류에스</v>
          </cell>
          <cell r="D525" t="str">
            <v>유제원</v>
          </cell>
          <cell r="E525" t="str">
            <v>서울특별시</v>
          </cell>
        </row>
        <row r="526">
          <cell r="C526" t="str">
            <v>주식회사 에이스페이스마케팅</v>
          </cell>
          <cell r="D526" t="str">
            <v>나진철</v>
          </cell>
          <cell r="E526" t="str">
            <v>서울특별시</v>
          </cell>
        </row>
        <row r="527">
          <cell r="C527" t="str">
            <v>주식회사 에코앤하우징</v>
          </cell>
          <cell r="D527" t="str">
            <v>홍인기</v>
          </cell>
          <cell r="E527" t="str">
            <v>충청남도 공주시</v>
          </cell>
        </row>
        <row r="528">
          <cell r="C528" t="str">
            <v>주식회사 엘에스아이정보기술</v>
          </cell>
          <cell r="D528" t="str">
            <v>이윤철</v>
          </cell>
          <cell r="E528" t="str">
            <v>대전광역시</v>
          </cell>
        </row>
        <row r="529">
          <cell r="C529" t="str">
            <v>주식회사 영남유리산업</v>
          </cell>
          <cell r="D529" t="str">
            <v>김영석</v>
          </cell>
          <cell r="E529" t="str">
            <v>강원도 원주시</v>
          </cell>
        </row>
        <row r="530">
          <cell r="C530" t="str">
            <v>주식회사 영원비엠에스</v>
          </cell>
          <cell r="D530" t="str">
            <v>조남이</v>
          </cell>
          <cell r="E530" t="str">
            <v>서울특별시</v>
          </cell>
          <cell r="F530">
            <v>1058739548</v>
          </cell>
        </row>
        <row r="531">
          <cell r="C531" t="str">
            <v>주식회사 영원비엠에스</v>
          </cell>
          <cell r="D531" t="str">
            <v>조남이</v>
          </cell>
          <cell r="E531" t="str">
            <v>서울특별시</v>
          </cell>
        </row>
        <row r="532">
          <cell r="C532" t="str">
            <v>주식회사 오르네</v>
          </cell>
          <cell r="D532" t="str">
            <v>김근식</v>
          </cell>
          <cell r="E532" t="str">
            <v>충청남도 금산군</v>
          </cell>
        </row>
        <row r="533">
          <cell r="C533" t="str">
            <v>주식회사 온더시스</v>
          </cell>
          <cell r="D533" t="str">
            <v>오진덕</v>
          </cell>
          <cell r="E533" t="str">
            <v>대전광역시</v>
          </cell>
        </row>
        <row r="534">
          <cell r="C534" t="str">
            <v>주식회사 원진</v>
          </cell>
          <cell r="D534" t="str">
            <v>박상권</v>
          </cell>
          <cell r="E534" t="str">
            <v>대전광역시</v>
          </cell>
        </row>
        <row r="535">
          <cell r="C535" t="str">
            <v>주식회사 원테크</v>
          </cell>
          <cell r="D535" t="str">
            <v>이의균</v>
          </cell>
          <cell r="E535" t="str">
            <v>대전광역시</v>
          </cell>
        </row>
        <row r="536">
          <cell r="C536" t="str">
            <v>주식회사 월드에너지</v>
          </cell>
          <cell r="D536" t="str">
            <v>조순옥</v>
          </cell>
          <cell r="E536" t="str">
            <v>경기도 수원시</v>
          </cell>
        </row>
        <row r="537">
          <cell r="C537" t="str">
            <v>주식회사 유니가드</v>
          </cell>
          <cell r="D537" t="str">
            <v>김호인</v>
          </cell>
          <cell r="E537" t="str">
            <v>대전광역시</v>
          </cell>
        </row>
        <row r="538">
          <cell r="C538" t="str">
            <v>주식회사 유니온테크놀로지</v>
          </cell>
          <cell r="D538" t="str">
            <v>노경상</v>
          </cell>
          <cell r="E538" t="str">
            <v>인천광역시</v>
          </cell>
        </row>
        <row r="539">
          <cell r="C539" t="str">
            <v>주식회사 유씨아이</v>
          </cell>
          <cell r="D539" t="str">
            <v>김동현</v>
          </cell>
          <cell r="E539" t="str">
            <v>대전광역시</v>
          </cell>
        </row>
        <row r="540">
          <cell r="C540" t="str">
            <v>주식회사 이롬건설</v>
          </cell>
          <cell r="D540" t="str">
            <v>백상기</v>
          </cell>
          <cell r="E540" t="str">
            <v>대전광역시</v>
          </cell>
          <cell r="F540">
            <v>8038100166</v>
          </cell>
        </row>
        <row r="541">
          <cell r="C541" t="str">
            <v>주식회사 이롬산업</v>
          </cell>
          <cell r="D541" t="str">
            <v>김학섭</v>
          </cell>
          <cell r="E541" t="str">
            <v>대전광역시</v>
          </cell>
        </row>
        <row r="542">
          <cell r="C542" t="str">
            <v>주식회사 이매트코리아</v>
          </cell>
          <cell r="D542" t="str">
            <v>고명희</v>
          </cell>
          <cell r="E542" t="str">
            <v>경기도 남양주시</v>
          </cell>
        </row>
        <row r="543">
          <cell r="C543" t="str">
            <v>주식회사 이안창호</v>
          </cell>
          <cell r="D543" t="str">
            <v>이봉한</v>
          </cell>
          <cell r="E543" t="str">
            <v>대전광역시</v>
          </cell>
        </row>
        <row r="544">
          <cell r="C544" t="str">
            <v>주식회사 이제이종합건설</v>
          </cell>
          <cell r="D544" t="str">
            <v>이흥섭</v>
          </cell>
          <cell r="E544" t="str">
            <v>인천광역시</v>
          </cell>
        </row>
        <row r="545">
          <cell r="C545" t="str">
            <v>주식회사 인컴정보통신</v>
          </cell>
          <cell r="D545" t="str">
            <v>이종원</v>
          </cell>
          <cell r="E545" t="str">
            <v>대전광역시</v>
          </cell>
        </row>
        <row r="546">
          <cell r="C546" t="str">
            <v>주식회사 일광</v>
          </cell>
          <cell r="D546" t="str">
            <v>조영숙</v>
          </cell>
          <cell r="E546" t="str">
            <v>강원도 강릉시</v>
          </cell>
        </row>
        <row r="547">
          <cell r="C547" t="str">
            <v>주식회사 일신</v>
          </cell>
          <cell r="D547" t="str">
            <v>김규대</v>
          </cell>
          <cell r="E547" t="str">
            <v>경기도 김포시</v>
          </cell>
        </row>
        <row r="548">
          <cell r="C548" t="str">
            <v>주식회사 장풍에이치에스</v>
          </cell>
          <cell r="D548" t="str">
            <v>배기욱</v>
          </cell>
          <cell r="E548" t="str">
            <v>부산광역시</v>
          </cell>
        </row>
        <row r="549">
          <cell r="C549" t="str">
            <v>주식회사 좋은소리</v>
          </cell>
          <cell r="D549" t="str">
            <v>이재관</v>
          </cell>
          <cell r="E549" t="str">
            <v>대전광역시</v>
          </cell>
        </row>
        <row r="550">
          <cell r="C550" t="str">
            <v>주식회사 중부보안</v>
          </cell>
          <cell r="D550" t="str">
            <v>도대욱</v>
          </cell>
          <cell r="E550" t="str">
            <v>대전광역시</v>
          </cell>
          <cell r="F550">
            <v>2268127293</v>
          </cell>
        </row>
        <row r="551">
          <cell r="C551" t="str">
            <v>주식회사 지티아이</v>
          </cell>
          <cell r="D551" t="str">
            <v>홍창식</v>
          </cell>
          <cell r="E551" t="str">
            <v>대전광역시</v>
          </cell>
        </row>
        <row r="552">
          <cell r="C552" t="str">
            <v>주식회사 진 솔루션</v>
          </cell>
          <cell r="D552" t="str">
            <v>김용구</v>
          </cell>
          <cell r="E552" t="str">
            <v>대전광역시</v>
          </cell>
        </row>
        <row r="553">
          <cell r="C553" t="str">
            <v>주식회사 진성통신</v>
          </cell>
          <cell r="D553" t="str">
            <v>권종일</v>
          </cell>
          <cell r="E553" t="str">
            <v>대전광역시</v>
          </cell>
        </row>
        <row r="554">
          <cell r="C554" t="str">
            <v>주식회사 참네트</v>
          </cell>
          <cell r="D554" t="str">
            <v>류재선</v>
          </cell>
          <cell r="E554" t="str">
            <v>대전광역시</v>
          </cell>
        </row>
        <row r="555">
          <cell r="C555" t="str">
            <v>주식회사 창조이엔지</v>
          </cell>
          <cell r="D555" t="str">
            <v>최경민</v>
          </cell>
          <cell r="E555" t="str">
            <v>서울특별시</v>
          </cell>
        </row>
        <row r="556">
          <cell r="C556" t="str">
            <v>주식회사 천지건설</v>
          </cell>
          <cell r="D556" t="str">
            <v>김경준</v>
          </cell>
          <cell r="E556" t="str">
            <v>대전광역시</v>
          </cell>
        </row>
        <row r="557">
          <cell r="C557" t="str">
            <v>주식회사 청우인텍</v>
          </cell>
          <cell r="D557" t="str">
            <v>김규빈</v>
          </cell>
          <cell r="E557" t="str">
            <v>서울특별시</v>
          </cell>
        </row>
        <row r="558">
          <cell r="C558" t="str">
            <v>주식회사 청인이엔지</v>
          </cell>
          <cell r="D558" t="str">
            <v>윤동진</v>
          </cell>
          <cell r="E558" t="str">
            <v>서울특별시</v>
          </cell>
        </row>
        <row r="559">
          <cell r="C559" t="str">
            <v>주식회사 케이알산업</v>
          </cell>
          <cell r="D559" t="str">
            <v>박종화</v>
          </cell>
          <cell r="E559" t="str">
            <v>경기도 이천시</v>
          </cell>
        </row>
        <row r="560">
          <cell r="C560" t="str">
            <v>주식회사 코아이노베이션</v>
          </cell>
          <cell r="D560" t="str">
            <v>전병욱</v>
          </cell>
          <cell r="E560" t="str">
            <v>서울특별시</v>
          </cell>
        </row>
        <row r="561">
          <cell r="C561" t="str">
            <v>주식회사 태양엔지니어링</v>
          </cell>
          <cell r="D561" t="str">
            <v>노철순</v>
          </cell>
          <cell r="E561" t="str">
            <v>경기도 안양시</v>
          </cell>
        </row>
        <row r="562">
          <cell r="C562" t="str">
            <v>주식회사 태원</v>
          </cell>
          <cell r="D562" t="str">
            <v>방대석</v>
          </cell>
          <cell r="E562" t="str">
            <v>부산광역시</v>
          </cell>
        </row>
        <row r="563">
          <cell r="C563" t="str">
            <v>주식회사 티와이로드</v>
          </cell>
          <cell r="D563" t="str">
            <v>김세규</v>
          </cell>
          <cell r="E563" t="str">
            <v>서울특별시</v>
          </cell>
          <cell r="F563">
            <v>1268105325</v>
          </cell>
        </row>
        <row r="564">
          <cell r="C564" t="str">
            <v>주식회사 하나월드정보통신</v>
          </cell>
          <cell r="D564" t="str">
            <v>김제수</v>
          </cell>
          <cell r="E564" t="str">
            <v>대전광역시</v>
          </cell>
        </row>
        <row r="565">
          <cell r="C565" t="str">
            <v>주식회사 한국고벨호이스트</v>
          </cell>
          <cell r="D565" t="str">
            <v>김성구</v>
          </cell>
          <cell r="E565" t="str">
            <v>전라남도 광양시</v>
          </cell>
        </row>
        <row r="566">
          <cell r="C566" t="str">
            <v>주식회사 한국유체</v>
          </cell>
          <cell r="D566" t="str">
            <v>정완용</v>
          </cell>
          <cell r="E566" t="str">
            <v>경기도 파주시</v>
          </cell>
        </row>
        <row r="567">
          <cell r="C567" t="str">
            <v>주식회사 한중기업</v>
          </cell>
          <cell r="D567" t="str">
            <v>이은숙</v>
          </cell>
          <cell r="E567" t="str">
            <v>강원도 강릉시</v>
          </cell>
        </row>
        <row r="568">
          <cell r="C568" t="str">
            <v>주식회사 해비테크</v>
          </cell>
          <cell r="D568" t="str">
            <v>염흥수</v>
          </cell>
          <cell r="E568" t="str">
            <v>서울특별시</v>
          </cell>
          <cell r="F568">
            <v>1098637190</v>
          </cell>
        </row>
        <row r="569">
          <cell r="C569" t="str">
            <v>주식회사 형우산업</v>
          </cell>
          <cell r="D569" t="str">
            <v>유형근</v>
          </cell>
          <cell r="E569" t="str">
            <v>대구광역시</v>
          </cell>
        </row>
        <row r="570">
          <cell r="C570" t="str">
            <v>주식회사공룡투어</v>
          </cell>
          <cell r="D570" t="str">
            <v>한정호</v>
          </cell>
          <cell r="E570" t="str">
            <v>경상남도 고성군</v>
          </cell>
        </row>
        <row r="571">
          <cell r="C571" t="str">
            <v>주식회사삼주기업</v>
          </cell>
          <cell r="D571" t="str">
            <v>윤현순</v>
          </cell>
          <cell r="E571" t="str">
            <v>대전광역시</v>
          </cell>
        </row>
        <row r="572">
          <cell r="C572" t="str">
            <v>주식회사삼흥기계</v>
          </cell>
          <cell r="D572" t="str">
            <v>이재학</v>
          </cell>
          <cell r="E572" t="str">
            <v>경상남도 김해시</v>
          </cell>
        </row>
        <row r="573">
          <cell r="C573" t="str">
            <v>주식회사아이엔티랩</v>
          </cell>
          <cell r="D573" t="str">
            <v>황종범</v>
          </cell>
          <cell r="E573" t="str">
            <v>서울특별시</v>
          </cell>
        </row>
        <row r="574">
          <cell r="C574" t="str">
            <v>주식회사화준</v>
          </cell>
          <cell r="D574" t="str">
            <v>오연진</v>
          </cell>
          <cell r="E574" t="str">
            <v>대전광역시</v>
          </cell>
        </row>
        <row r="575">
          <cell r="C575" t="str">
            <v>㈜신성종합관리</v>
          </cell>
          <cell r="D575" t="str">
            <v>한미현</v>
          </cell>
          <cell r="E575" t="str">
            <v>인천광역시</v>
          </cell>
        </row>
        <row r="576">
          <cell r="C576" t="str">
            <v>㈜신원산업</v>
          </cell>
          <cell r="D576" t="str">
            <v>홍종숙</v>
          </cell>
          <cell r="E576" t="str">
            <v>강원도 강릉시</v>
          </cell>
        </row>
        <row r="577">
          <cell r="C577" t="str">
            <v>㈜신흥전기</v>
          </cell>
          <cell r="D577" t="str">
            <v>최창순</v>
          </cell>
          <cell r="E577" t="str">
            <v>대전광역시</v>
          </cell>
        </row>
        <row r="578">
          <cell r="C578" t="str">
            <v>㈜씨티에너지</v>
          </cell>
          <cell r="D578" t="str">
            <v>배정근</v>
          </cell>
          <cell r="E578" t="str">
            <v>경기도 수원시</v>
          </cell>
        </row>
        <row r="579">
          <cell r="C579" t="str">
            <v>㈜아이텍기술</v>
          </cell>
          <cell r="D579" t="str">
            <v>김헌영</v>
          </cell>
          <cell r="E579" t="str">
            <v>경기도 성남시</v>
          </cell>
        </row>
        <row r="580">
          <cell r="C580" t="str">
            <v>㈜아펙스여행</v>
          </cell>
          <cell r="D580" t="str">
            <v>안인숙</v>
          </cell>
          <cell r="E580" t="str">
            <v>서울특별시</v>
          </cell>
        </row>
        <row r="581">
          <cell r="C581" t="str">
            <v>㈜에스제이이엔지</v>
          </cell>
          <cell r="D581" t="str">
            <v>설영임</v>
          </cell>
          <cell r="E581" t="str">
            <v>전라남도 담양군</v>
          </cell>
          <cell r="F581">
            <v>3148104622</v>
          </cell>
        </row>
        <row r="582">
          <cell r="C582" t="str">
            <v>㈜에어레인</v>
          </cell>
          <cell r="D582" t="str">
            <v>하성용</v>
          </cell>
          <cell r="E582" t="str">
            <v>충청북도 청주시</v>
          </cell>
        </row>
        <row r="583">
          <cell r="C583" t="str">
            <v>㈜에어마트항공</v>
          </cell>
          <cell r="D583" t="str">
            <v>김봉만</v>
          </cell>
          <cell r="E583" t="str">
            <v>서울특별시</v>
          </cell>
          <cell r="F583">
            <v>2298110622</v>
          </cell>
        </row>
        <row r="584">
          <cell r="C584" t="str">
            <v>㈜에이치에스티</v>
          </cell>
          <cell r="D584" t="str">
            <v>홍석진</v>
          </cell>
          <cell r="E584" t="str">
            <v>경기도 파주시</v>
          </cell>
        </row>
        <row r="585">
          <cell r="C585" t="str">
            <v>㈜여행창조</v>
          </cell>
          <cell r="D585" t="str">
            <v>이재형</v>
          </cell>
          <cell r="E585" t="str">
            <v>서울특별시</v>
          </cell>
          <cell r="F585">
            <v>4018130201</v>
          </cell>
        </row>
        <row r="586">
          <cell r="C586" t="str">
            <v>주연정공</v>
          </cell>
          <cell r="D586" t="str">
            <v>장관수</v>
          </cell>
          <cell r="E586" t="str">
            <v>대전광역시</v>
          </cell>
          <cell r="F586">
            <v>2068155816</v>
          </cell>
        </row>
        <row r="587">
          <cell r="C587" t="str">
            <v>㈜원스틸</v>
          </cell>
          <cell r="D587" t="str">
            <v>최상진</v>
          </cell>
          <cell r="E587" t="str">
            <v>강원도 원주시</v>
          </cell>
        </row>
        <row r="588">
          <cell r="C588" t="str">
            <v>㈜제로쿨투어</v>
          </cell>
          <cell r="D588" t="str">
            <v>박광수</v>
          </cell>
          <cell r="E588" t="str">
            <v>서울특별시</v>
          </cell>
          <cell r="F588">
            <v>1288661202</v>
          </cell>
        </row>
        <row r="589">
          <cell r="C589" t="str">
            <v>㈜조은</v>
          </cell>
          <cell r="D589" t="str">
            <v>이강립</v>
          </cell>
          <cell r="E589" t="str">
            <v>전라남도 목포시</v>
          </cell>
        </row>
        <row r="590">
          <cell r="C590" t="str">
            <v>㈜좋을</v>
          </cell>
          <cell r="D590" t="str">
            <v>오주형</v>
          </cell>
          <cell r="E590" t="str">
            <v>서울특별시</v>
          </cell>
        </row>
        <row r="591">
          <cell r="C591" t="str">
            <v>㈜케이알티</v>
          </cell>
          <cell r="D591" t="str">
            <v>장형조</v>
          </cell>
          <cell r="E591" t="str">
            <v>서울특별시</v>
          </cell>
        </row>
        <row r="592">
          <cell r="C592" t="str">
            <v>㈜태성엔지니어링</v>
          </cell>
          <cell r="D592" t="str">
            <v>이한섭</v>
          </cell>
          <cell r="E592" t="str">
            <v>서울특별시</v>
          </cell>
        </row>
        <row r="593">
          <cell r="C593" t="str">
            <v>㈜티움솔루션즈</v>
          </cell>
          <cell r="D593" t="str">
            <v>남기환</v>
          </cell>
          <cell r="E593" t="str">
            <v>서울특별시</v>
          </cell>
        </row>
        <row r="594">
          <cell r="C594" t="str">
            <v>㈜하이엠디</v>
          </cell>
          <cell r="D594" t="str">
            <v>이효진</v>
          </cell>
          <cell r="E594" t="str">
            <v>서울특별시</v>
          </cell>
        </row>
        <row r="595">
          <cell r="C595" t="str">
            <v>㈜한국유체</v>
          </cell>
          <cell r="D595" t="str">
            <v>정완용</v>
          </cell>
          <cell r="E595" t="str">
            <v>경기도 파주시</v>
          </cell>
        </row>
        <row r="596">
          <cell r="C596" t="str">
            <v>㈜휴나라</v>
          </cell>
          <cell r="D596" t="str">
            <v>심재홍</v>
          </cell>
          <cell r="E596" t="str">
            <v>서울특별시</v>
          </cell>
          <cell r="F596">
            <v>1078126391</v>
          </cell>
        </row>
        <row r="597">
          <cell r="C597" t="str">
            <v>중부강건(주)</v>
          </cell>
          <cell r="D597" t="str">
            <v>장세두</v>
          </cell>
          <cell r="E597" t="str">
            <v>대전광역시</v>
          </cell>
          <cell r="F597">
            <v>2148798477</v>
          </cell>
        </row>
        <row r="598">
          <cell r="C598" t="str">
            <v>중앙가스텍</v>
          </cell>
          <cell r="D598" t="str">
            <v>권헌섭</v>
          </cell>
          <cell r="E598" t="str">
            <v>경상북도 구미시</v>
          </cell>
        </row>
        <row r="599">
          <cell r="C599" t="str">
            <v>중앙산업종합상사</v>
          </cell>
          <cell r="D599" t="str">
            <v>조용구</v>
          </cell>
          <cell r="E599" t="str">
            <v>경기도 평택시</v>
          </cell>
        </row>
        <row r="600">
          <cell r="C600" t="str">
            <v>중앙통신 주식회사</v>
          </cell>
          <cell r="D600" t="str">
            <v>한의동</v>
          </cell>
          <cell r="E600" t="str">
            <v>대전광역시</v>
          </cell>
        </row>
        <row r="601">
          <cell r="C601" t="str">
            <v>중원건기</v>
          </cell>
          <cell r="D601" t="str">
            <v>박경숙</v>
          </cell>
          <cell r="E601" t="str">
            <v>경상남도 창원시</v>
          </cell>
        </row>
        <row r="602">
          <cell r="C602" t="str">
            <v>중일개발㈜</v>
          </cell>
          <cell r="D602" t="str">
            <v>윤하진</v>
          </cell>
          <cell r="E602" t="str">
            <v>인천광역시</v>
          </cell>
        </row>
        <row r="603">
          <cell r="C603" t="str">
            <v>지앤비건설(주)</v>
          </cell>
          <cell r="D603" t="str">
            <v>정근배</v>
          </cell>
          <cell r="E603" t="str">
            <v>대전광역시</v>
          </cell>
        </row>
        <row r="604">
          <cell r="C604" t="str">
            <v>진선건설산업 주식회사</v>
          </cell>
          <cell r="D604" t="str">
            <v>이동규</v>
          </cell>
          <cell r="E604" t="str">
            <v>대전광역시</v>
          </cell>
        </row>
        <row r="605">
          <cell r="C605" t="str">
            <v>진성모터스</v>
          </cell>
          <cell r="D605" t="str">
            <v>박정화외1</v>
          </cell>
          <cell r="E605" t="str">
            <v>경상북도 경산시</v>
          </cell>
        </row>
        <row r="606">
          <cell r="C606" t="str">
            <v>진우창호(주)</v>
          </cell>
          <cell r="D606" t="str">
            <v>김충현</v>
          </cell>
          <cell r="E606" t="str">
            <v>대전광역시</v>
          </cell>
        </row>
        <row r="607">
          <cell r="C607" t="str">
            <v>진일통상</v>
          </cell>
          <cell r="D607" t="str">
            <v>이병철</v>
          </cell>
          <cell r="E607" t="str">
            <v>서울특별시</v>
          </cell>
        </row>
        <row r="608">
          <cell r="C608" t="str">
            <v>진주희망친모래.철물</v>
          </cell>
          <cell r="D608" t="str">
            <v>조정현</v>
          </cell>
          <cell r="E608" t="str">
            <v>경상남도 진주시</v>
          </cell>
        </row>
        <row r="609">
          <cell r="C609" t="str">
            <v>차스텍이앤씨(주)</v>
          </cell>
          <cell r="D609" t="str">
            <v>차순철</v>
          </cell>
          <cell r="E609" t="str">
            <v>서울특별시</v>
          </cell>
        </row>
        <row r="610">
          <cell r="C610" t="str">
            <v>창성물류</v>
          </cell>
          <cell r="D610" t="str">
            <v>이복자</v>
          </cell>
          <cell r="E610" t="str">
            <v>경상북도 경산시</v>
          </cell>
        </row>
        <row r="611">
          <cell r="C611" t="str">
            <v>채움기획</v>
          </cell>
          <cell r="D611" t="str">
            <v>하윤정</v>
          </cell>
          <cell r="E611" t="str">
            <v>인천광역시</v>
          </cell>
        </row>
        <row r="612">
          <cell r="C612" t="str">
            <v>청음전자</v>
          </cell>
          <cell r="D612" t="str">
            <v>정창진</v>
          </cell>
          <cell r="E612" t="str">
            <v>대전광역시</v>
          </cell>
        </row>
        <row r="613">
          <cell r="C613" t="str">
            <v>초석엔지니어링(주)</v>
          </cell>
          <cell r="D613" t="str">
            <v>김태건</v>
          </cell>
          <cell r="E613" t="str">
            <v>경기도 의왕시</v>
          </cell>
        </row>
        <row r="614">
          <cell r="C614" t="str">
            <v>케이씨씨창호유리㈜</v>
          </cell>
          <cell r="D614" t="str">
            <v>강명구</v>
          </cell>
          <cell r="E614" t="str">
            <v>강원도 동해시</v>
          </cell>
          <cell r="F614">
            <v>6130838119</v>
          </cell>
        </row>
        <row r="615">
          <cell r="C615" t="str">
            <v>케이코텍(주)</v>
          </cell>
          <cell r="D615" t="str">
            <v>김진우</v>
          </cell>
          <cell r="E615" t="str">
            <v>부산광역시</v>
          </cell>
        </row>
        <row r="616">
          <cell r="C616" t="str">
            <v>코렐테크놀로지</v>
          </cell>
          <cell r="D616" t="str">
            <v>전재영</v>
          </cell>
          <cell r="E616" t="str">
            <v>경기도 군포시</v>
          </cell>
        </row>
        <row r="617">
          <cell r="C617" t="str">
            <v>코리아인스트루먼트(주)</v>
          </cell>
          <cell r="D617" t="str">
            <v>최선구</v>
          </cell>
          <cell r="E617" t="str">
            <v>서울특별시</v>
          </cell>
        </row>
        <row r="618">
          <cell r="C618" t="str">
            <v>코텍이엔지</v>
          </cell>
          <cell r="D618" t="str">
            <v>한종수</v>
          </cell>
          <cell r="E618" t="str">
            <v>경기도 군포시</v>
          </cell>
        </row>
        <row r="619">
          <cell r="C619" t="str">
            <v>크라이오제닉인더스트리즈코리아</v>
          </cell>
          <cell r="D619" t="str">
            <v>윌리암핼리</v>
          </cell>
          <cell r="E619" t="str">
            <v>경기도 용인시</v>
          </cell>
        </row>
        <row r="620">
          <cell r="C620" t="str">
            <v>크라이오제닉인더스트리즈코리아㈜</v>
          </cell>
          <cell r="D620" t="str">
            <v>윌리암핼리난</v>
          </cell>
          <cell r="E620" t="str">
            <v>경기도 용인시</v>
          </cell>
        </row>
        <row r="621">
          <cell r="C621" t="str">
            <v>크리스피드(주)</v>
          </cell>
          <cell r="D621" t="str">
            <v>최해문</v>
          </cell>
          <cell r="E621" t="str">
            <v>서울특별시</v>
          </cell>
        </row>
        <row r="622">
          <cell r="C622" t="str">
            <v>태경사</v>
          </cell>
          <cell r="D622" t="str">
            <v>최병준</v>
          </cell>
          <cell r="E622" t="str">
            <v>경상북도 경산시</v>
          </cell>
        </row>
        <row r="623">
          <cell r="C623" t="str">
            <v>태극시스템(주)</v>
          </cell>
          <cell r="D623" t="str">
            <v>김수진</v>
          </cell>
          <cell r="E623" t="str">
            <v>인천광역시</v>
          </cell>
        </row>
        <row r="624">
          <cell r="C624" t="str">
            <v>태성레이저</v>
          </cell>
          <cell r="D624" t="str">
            <v>임현태</v>
          </cell>
          <cell r="E624" t="str">
            <v>경기도 부천시</v>
          </cell>
        </row>
        <row r="625">
          <cell r="C625" t="str">
            <v>태신S&amp;C</v>
          </cell>
          <cell r="D625" t="str">
            <v>김소정</v>
          </cell>
          <cell r="E625" t="str">
            <v>경기도 군포시</v>
          </cell>
        </row>
        <row r="626">
          <cell r="C626" t="str">
            <v>태양전열기기공업사</v>
          </cell>
          <cell r="D626" t="str">
            <v>김종영</v>
          </cell>
          <cell r="E626" t="str">
            <v>서울특별시</v>
          </cell>
        </row>
        <row r="627">
          <cell r="C627" t="str">
            <v>태진상사</v>
          </cell>
          <cell r="D627" t="str">
            <v>조상득</v>
          </cell>
          <cell r="E627" t="str">
            <v>서울특별시</v>
          </cell>
        </row>
        <row r="628">
          <cell r="C628" t="str">
            <v>태화종합중기</v>
          </cell>
          <cell r="D628" t="str">
            <v>권명술</v>
          </cell>
          <cell r="E628" t="str">
            <v>울산광역시</v>
          </cell>
        </row>
        <row r="629">
          <cell r="C629" t="str">
            <v>트렌스가스솔루션</v>
          </cell>
          <cell r="D629" t="str">
            <v>서미영</v>
          </cell>
          <cell r="E629" t="str">
            <v>경상남도 창원시</v>
          </cell>
        </row>
        <row r="630">
          <cell r="C630" t="str">
            <v>티에스컴퍼니(TS COMPANY)</v>
          </cell>
          <cell r="D630" t="str">
            <v>박성복</v>
          </cell>
          <cell r="E630" t="str">
            <v>경기도 용인시</v>
          </cell>
        </row>
        <row r="631">
          <cell r="C631" t="str">
            <v>티엠에스</v>
          </cell>
          <cell r="D631" t="str">
            <v>오세진</v>
          </cell>
          <cell r="E631" t="str">
            <v>경기도 시흥시</v>
          </cell>
        </row>
        <row r="632">
          <cell r="C632" t="str">
            <v>파워열기기주식회사</v>
          </cell>
          <cell r="D632" t="str">
            <v>이진두</v>
          </cell>
          <cell r="E632" t="str">
            <v>울산광역시</v>
          </cell>
        </row>
        <row r="633">
          <cell r="C633" t="str">
            <v>파인어패럴</v>
          </cell>
          <cell r="D633" t="str">
            <v>유성관</v>
          </cell>
          <cell r="E633" t="str">
            <v>인천광역시</v>
          </cell>
        </row>
        <row r="634">
          <cell r="C634" t="str">
            <v>포인트개발 주식회사</v>
          </cell>
          <cell r="D634" t="str">
            <v>윤옥경</v>
          </cell>
          <cell r="E634" t="str">
            <v>경상북도 안동시</v>
          </cell>
        </row>
        <row r="635">
          <cell r="C635" t="str">
            <v>피케이에스씨에스(주)</v>
          </cell>
          <cell r="D635" t="str">
            <v>손경현</v>
          </cell>
          <cell r="E635" t="str">
            <v>경상남도 창원시</v>
          </cell>
        </row>
        <row r="636">
          <cell r="C636" t="str">
            <v>피코산업</v>
          </cell>
          <cell r="D636" t="str">
            <v>손형모</v>
          </cell>
          <cell r="E636" t="str">
            <v>서울특별시</v>
          </cell>
        </row>
        <row r="637">
          <cell r="C637" t="str">
            <v>핑팬텀 롯데아울렛</v>
          </cell>
          <cell r="D637" t="str">
            <v>이재관</v>
          </cell>
          <cell r="E637" t="str">
            <v>인천광역시</v>
          </cell>
          <cell r="F637">
            <v>1171254637</v>
          </cell>
        </row>
        <row r="638">
          <cell r="C638" t="str">
            <v>하나로종합가전</v>
          </cell>
          <cell r="D638" t="str">
            <v>김태훈</v>
          </cell>
          <cell r="E638" t="str">
            <v>전라북도 전주시</v>
          </cell>
        </row>
        <row r="639">
          <cell r="C639" t="str">
            <v>하나인테리어</v>
          </cell>
          <cell r="D639" t="str">
            <v>고영일</v>
          </cell>
          <cell r="E639" t="str">
            <v>인천광역시</v>
          </cell>
        </row>
        <row r="640">
          <cell r="C640" t="str">
            <v>하나종합상사</v>
          </cell>
          <cell r="D640" t="str">
            <v>정대용</v>
          </cell>
          <cell r="E640" t="str">
            <v>경상북도 영천시</v>
          </cell>
        </row>
        <row r="641">
          <cell r="C641" t="str">
            <v>하나코퍼레이션</v>
          </cell>
          <cell r="D641" t="str">
            <v>김성태</v>
          </cell>
          <cell r="E641" t="str">
            <v>경기도 광주시</v>
          </cell>
        </row>
        <row r="642">
          <cell r="C642" t="str">
            <v>하나특장</v>
          </cell>
          <cell r="D642" t="str">
            <v>강인희</v>
          </cell>
          <cell r="E642" t="str">
            <v>경기도 화성시</v>
          </cell>
          <cell r="F642">
            <v>4021668304</v>
          </cell>
        </row>
        <row r="643">
          <cell r="C643" t="str">
            <v>한결자동차정비공업사</v>
          </cell>
          <cell r="D643" t="str">
            <v>정종민</v>
          </cell>
          <cell r="E643" t="str">
            <v>경기도 군포시</v>
          </cell>
        </row>
        <row r="644">
          <cell r="C644" t="str">
            <v>한국기계</v>
          </cell>
          <cell r="D644" t="str">
            <v>양동일</v>
          </cell>
          <cell r="E644" t="str">
            <v>대전광역시</v>
          </cell>
        </row>
        <row r="645">
          <cell r="C645" t="str">
            <v>한국방진방음(주)</v>
          </cell>
          <cell r="D645" t="str">
            <v>임칠호</v>
          </cell>
          <cell r="E645" t="str">
            <v>서울특별시</v>
          </cell>
          <cell r="F645">
            <v>1190216135</v>
          </cell>
        </row>
        <row r="646">
          <cell r="C646" t="str">
            <v>한국유리산업 주식회사</v>
          </cell>
          <cell r="D646" t="str">
            <v>문경환</v>
          </cell>
          <cell r="E646" t="str">
            <v>강원도 삼척시</v>
          </cell>
        </row>
        <row r="647">
          <cell r="C647" t="str">
            <v>한국유지관리(주)</v>
          </cell>
          <cell r="D647" t="str">
            <v>최준성</v>
          </cell>
          <cell r="E647" t="str">
            <v>서울특별시</v>
          </cell>
        </row>
        <row r="648">
          <cell r="C648" t="str">
            <v>한국자재산업 주식회사</v>
          </cell>
          <cell r="D648" t="str">
            <v>김홍일</v>
          </cell>
          <cell r="E648" t="str">
            <v>강원도 영월군</v>
          </cell>
        </row>
        <row r="649">
          <cell r="C649" t="str">
            <v>한국종합유통</v>
          </cell>
          <cell r="D649" t="str">
            <v>김현태</v>
          </cell>
          <cell r="E649" t="str">
            <v>경상북도 안동시</v>
          </cell>
        </row>
        <row r="650">
          <cell r="C650" t="str">
            <v>한국타이어영덕총판(방종흥)</v>
          </cell>
          <cell r="D650" t="str">
            <v>방종흥</v>
          </cell>
          <cell r="E650" t="str">
            <v>경상북도 영덕군</v>
          </cell>
        </row>
        <row r="651">
          <cell r="C651" t="str">
            <v>한국특수유리(주)</v>
          </cell>
          <cell r="D651" t="str">
            <v>최영호</v>
          </cell>
          <cell r="E651" t="str">
            <v>대전광역시</v>
          </cell>
        </row>
        <row r="652">
          <cell r="C652" t="str">
            <v>한국특수환경준설</v>
          </cell>
          <cell r="D652" t="str">
            <v>정호룡</v>
          </cell>
          <cell r="E652" t="str">
            <v>부산광역시</v>
          </cell>
        </row>
        <row r="653">
          <cell r="C653" t="str">
            <v>한국표준협회</v>
          </cell>
          <cell r="D653" t="str">
            <v>백수현</v>
          </cell>
          <cell r="E653" t="str">
            <v>서울특별시</v>
          </cell>
        </row>
        <row r="654">
          <cell r="C654" t="str">
            <v>한라파이핑(주)</v>
          </cell>
          <cell r="D654" t="str">
            <v>성익중</v>
          </cell>
          <cell r="E654" t="str">
            <v>경기도 부천시</v>
          </cell>
        </row>
        <row r="655">
          <cell r="C655" t="str">
            <v>한맥엔지니어링(주)</v>
          </cell>
          <cell r="D655" t="str">
            <v>정균희</v>
          </cell>
          <cell r="E655" t="str">
            <v>충청북도 청주시</v>
          </cell>
        </row>
        <row r="656">
          <cell r="C656" t="str">
            <v>한미유압기계</v>
          </cell>
          <cell r="D656" t="str">
            <v>원미숙</v>
          </cell>
          <cell r="E656" t="str">
            <v>인천광역시</v>
          </cell>
        </row>
        <row r="657">
          <cell r="C657" t="str">
            <v>한백기업</v>
          </cell>
          <cell r="D657" t="str">
            <v>최재홍</v>
          </cell>
          <cell r="E657" t="str">
            <v>울산광역시</v>
          </cell>
        </row>
        <row r="658">
          <cell r="C658" t="str">
            <v>한신기업</v>
          </cell>
          <cell r="D658" t="str">
            <v>박동철</v>
          </cell>
          <cell r="E658" t="str">
            <v>인천광역시</v>
          </cell>
        </row>
        <row r="659">
          <cell r="C659" t="str">
            <v>한영가스기공㈜</v>
          </cell>
          <cell r="D659" t="str">
            <v>권오철</v>
          </cell>
          <cell r="E659" t="str">
            <v>경기도 하남시</v>
          </cell>
        </row>
        <row r="660">
          <cell r="C660" t="str">
            <v>한일가스테크</v>
          </cell>
          <cell r="D660" t="str">
            <v>고성호 외1</v>
          </cell>
          <cell r="E660" t="str">
            <v>경기도 용인시</v>
          </cell>
        </row>
        <row r="661">
          <cell r="C661" t="str">
            <v>한일시스템방식</v>
          </cell>
          <cell r="D661" t="str">
            <v>임중천</v>
          </cell>
          <cell r="E661" t="str">
            <v>서울특별시</v>
          </cell>
        </row>
        <row r="662">
          <cell r="C662" t="str">
            <v>한일정밀</v>
          </cell>
          <cell r="D662" t="str">
            <v>유만호</v>
          </cell>
          <cell r="E662" t="str">
            <v>서울특별시</v>
          </cell>
        </row>
        <row r="663">
          <cell r="C663" t="str">
            <v>한화테크윈(주)</v>
          </cell>
          <cell r="D663" t="str">
            <v>김철교</v>
          </cell>
          <cell r="E663" t="str">
            <v>경상남도 창원시</v>
          </cell>
          <cell r="F663">
            <v>5058113479</v>
          </cell>
        </row>
        <row r="664">
          <cell r="C664" t="str">
            <v>합자회사 보광전기</v>
          </cell>
          <cell r="D664" t="str">
            <v>박희근</v>
          </cell>
          <cell r="E664" t="str">
            <v>대전광역시</v>
          </cell>
        </row>
        <row r="665">
          <cell r="C665" t="str">
            <v>합자회사 풍암건설</v>
          </cell>
          <cell r="D665" t="str">
            <v>김헌영</v>
          </cell>
          <cell r="E665" t="str">
            <v>대전광역시</v>
          </cell>
        </row>
        <row r="666">
          <cell r="C666" t="str">
            <v>해양수중공사</v>
          </cell>
          <cell r="D666" t="str">
            <v>전중선</v>
          </cell>
          <cell r="E666" t="str">
            <v>인천광역시</v>
          </cell>
        </row>
        <row r="667">
          <cell r="C667" t="str">
            <v>해피니스컨설팅</v>
          </cell>
          <cell r="D667" t="str">
            <v>정진호</v>
          </cell>
          <cell r="E667" t="str">
            <v>서울특별시</v>
          </cell>
        </row>
        <row r="668">
          <cell r="C668" t="str">
            <v>현대건업(주)</v>
          </cell>
          <cell r="D668" t="str">
            <v>강진산</v>
          </cell>
          <cell r="E668" t="str">
            <v>대전광역시</v>
          </cell>
        </row>
        <row r="669">
          <cell r="C669" t="str">
            <v>현대엠지(주)</v>
          </cell>
          <cell r="D669" t="str">
            <v>이봉석</v>
          </cell>
          <cell r="E669" t="str">
            <v>인천광역시</v>
          </cell>
        </row>
        <row r="670">
          <cell r="C670" t="str">
            <v>현대자동차</v>
          </cell>
          <cell r="D670" t="str">
            <v>김길남</v>
          </cell>
          <cell r="E670" t="str">
            <v>전라북도 군산시</v>
          </cell>
        </row>
        <row r="671">
          <cell r="C671" t="str">
            <v>현대자동차(주)</v>
          </cell>
          <cell r="D671" t="str">
            <v>이원희</v>
          </cell>
          <cell r="E671" t="str">
            <v>서울특별시</v>
          </cell>
        </row>
        <row r="672">
          <cell r="C672" t="str">
            <v>현대해상화재보험(주)</v>
          </cell>
          <cell r="D672" t="str">
            <v>이철영</v>
          </cell>
          <cell r="E672" t="str">
            <v>서울특별시</v>
          </cell>
        </row>
        <row r="673">
          <cell r="C673" t="str">
            <v>현재산업</v>
          </cell>
          <cell r="D673" t="str">
            <v>조용수</v>
          </cell>
          <cell r="E673" t="str">
            <v>강원도 원주시</v>
          </cell>
        </row>
        <row r="674">
          <cell r="C674" t="str">
            <v>협동대형열처리(주)</v>
          </cell>
          <cell r="D674" t="str">
            <v>정경채</v>
          </cell>
          <cell r="E674" t="str">
            <v>인천광역시</v>
          </cell>
        </row>
        <row r="675">
          <cell r="C675" t="str">
            <v>홍천군장애인근로작업장</v>
          </cell>
          <cell r="D675" t="str">
            <v>김대원</v>
          </cell>
          <cell r="E675" t="str">
            <v>강원도 홍천군</v>
          </cell>
        </row>
        <row r="676">
          <cell r="C676" t="str">
            <v>화성포장건설 주식회사</v>
          </cell>
          <cell r="D676" t="str">
            <v>노대환</v>
          </cell>
          <cell r="E676" t="str">
            <v>부산광역시</v>
          </cell>
        </row>
        <row r="677">
          <cell r="C677" t="str">
            <v>화신엔지니어링</v>
          </cell>
          <cell r="D677" t="str">
            <v>이철화</v>
          </cell>
          <cell r="E677" t="str">
            <v>대전광역시</v>
          </cell>
        </row>
        <row r="678">
          <cell r="C678" t="str">
            <v>회계법인 조은</v>
          </cell>
          <cell r="D678" t="str">
            <v>김태영</v>
          </cell>
          <cell r="E678" t="str">
            <v>서울특별시</v>
          </cell>
        </row>
        <row r="679">
          <cell r="C679" t="str">
            <v>효성펌프판매(주)</v>
          </cell>
          <cell r="D679" t="str">
            <v>권오경</v>
          </cell>
          <cell r="E679" t="str">
            <v>충청남도 당진시</v>
          </cell>
        </row>
        <row r="680">
          <cell r="C680" t="str">
            <v>휴림</v>
          </cell>
          <cell r="D680" t="str">
            <v>송혜원</v>
          </cell>
          <cell r="E680" t="str">
            <v>대구광역시</v>
          </cell>
        </row>
        <row r="681">
          <cell r="C681" t="str">
            <v>흥국공업(주)</v>
          </cell>
          <cell r="D681" t="str">
            <v>서원석</v>
          </cell>
          <cell r="E681" t="str">
            <v>경기도 안산시</v>
          </cell>
        </row>
        <row r="682">
          <cell r="C682" t="str">
            <v>흥국화재해상보험㈜</v>
          </cell>
          <cell r="D682" t="str">
            <v>권중원</v>
          </cell>
          <cell r="E682" t="str">
            <v>서울특별시</v>
          </cell>
        </row>
        <row r="683">
          <cell r="C683" t="str">
            <v>흥진건설㈜</v>
          </cell>
          <cell r="D683" t="str">
            <v>김연갑</v>
          </cell>
          <cell r="E683" t="str">
            <v>충청남도 천안시</v>
          </cell>
        </row>
        <row r="684">
          <cell r="C684" t="str">
            <v>희우산업</v>
          </cell>
          <cell r="D684" t="str">
            <v>조병학</v>
          </cell>
          <cell r="E684" t="str">
            <v>충청남도 아산시</v>
          </cell>
        </row>
        <row r="685">
          <cell r="C685" t="str">
            <v>해성살수</v>
          </cell>
          <cell r="D685" t="str">
            <v>김종화</v>
          </cell>
          <cell r="E685" t="str">
            <v>경기도 수원시</v>
          </cell>
          <cell r="F685" t="str">
            <v>4852500280</v>
          </cell>
        </row>
        <row r="686">
          <cell r="C686" t="str">
            <v>에이스기획</v>
          </cell>
          <cell r="D686" t="str">
            <v>백명기</v>
          </cell>
          <cell r="E686" t="str">
            <v>대전광역시</v>
          </cell>
          <cell r="F686" t="str">
            <v>3060252792</v>
          </cell>
        </row>
        <row r="687">
          <cell r="C687" t="str">
            <v>한국안전호이스트</v>
          </cell>
          <cell r="D687" t="str">
            <v>권재혁</v>
          </cell>
          <cell r="E687" t="str">
            <v>경기도 시흥시</v>
          </cell>
          <cell r="F687" t="str">
            <v>1341696042</v>
          </cell>
        </row>
        <row r="688">
          <cell r="C688" t="str">
            <v>롯데렌탈㈜</v>
          </cell>
          <cell r="D688" t="str">
            <v>이훈기</v>
          </cell>
          <cell r="E688" t="str">
            <v>경기도 안양시</v>
          </cell>
          <cell r="F688" t="str">
            <v>2148779183</v>
          </cell>
        </row>
        <row r="689">
          <cell r="C689" t="str">
            <v>한화파워시스템주식회사</v>
          </cell>
          <cell r="D689" t="str">
            <v>신현우</v>
          </cell>
          <cell r="E689" t="str">
            <v>경상남도 창원시</v>
          </cell>
          <cell r="F689" t="str">
            <v>4778600771</v>
          </cell>
        </row>
        <row r="690">
          <cell r="C690" t="str">
            <v>인천신도O.A.</v>
          </cell>
          <cell r="D690" t="str">
            <v>천시영</v>
          </cell>
          <cell r="E690" t="str">
            <v>인천광역시</v>
          </cell>
          <cell r="F690" t="str">
            <v>1390865739</v>
          </cell>
        </row>
        <row r="691">
          <cell r="C691" t="str">
            <v>(주)아이앤씨컨설팅</v>
          </cell>
          <cell r="D691" t="str">
            <v>이현</v>
          </cell>
          <cell r="E691" t="str">
            <v>서울특별시</v>
          </cell>
          <cell r="F691" t="str">
            <v>1068634175</v>
          </cell>
        </row>
        <row r="692">
          <cell r="C692" t="str">
            <v>동양철재사무용가구</v>
          </cell>
          <cell r="D692" t="str">
            <v>조덕근</v>
          </cell>
          <cell r="E692" t="str">
            <v>인천광역시</v>
          </cell>
          <cell r="F692" t="str">
            <v>8254600028</v>
          </cell>
        </row>
        <row r="693">
          <cell r="C693" t="str">
            <v>(사)대한산업안전협회중부지역본부</v>
          </cell>
          <cell r="D693" t="str">
            <v>김택근</v>
          </cell>
          <cell r="E693" t="str">
            <v>인천광역시</v>
          </cell>
          <cell r="F693" t="str">
            <v>1378201442</v>
          </cell>
        </row>
        <row r="694">
          <cell r="C694" t="str">
            <v>두리건설중기(주)</v>
          </cell>
          <cell r="D694" t="str">
            <v>김산오</v>
          </cell>
          <cell r="E694" t="str">
            <v>경기도 시흥시</v>
          </cell>
          <cell r="F694" t="str">
            <v>1078717443</v>
          </cell>
        </row>
        <row r="695">
          <cell r="C695" t="str">
            <v>정원익스프레스</v>
          </cell>
          <cell r="D695" t="str">
            <v>김덕경</v>
          </cell>
          <cell r="E695" t="str">
            <v>강원도 태백시</v>
          </cell>
          <cell r="F695" t="str">
            <v>2280150217</v>
          </cell>
        </row>
        <row r="696">
          <cell r="C696" t="str">
            <v>(주)한강에레멘트</v>
          </cell>
          <cell r="D696" t="str">
            <v>조명제</v>
          </cell>
          <cell r="E696" t="str">
            <v>울산광역시</v>
          </cell>
          <cell r="F696" t="str">
            <v>6108178963</v>
          </cell>
        </row>
        <row r="697">
          <cell r="C697" t="str">
            <v>주식회사 하연플랜트</v>
          </cell>
          <cell r="D697" t="str">
            <v>염옥희</v>
          </cell>
          <cell r="E697" t="str">
            <v>인천광역시</v>
          </cell>
          <cell r="F697" t="str">
            <v>3228700726</v>
          </cell>
        </row>
        <row r="698">
          <cell r="C698" t="str">
            <v>제이에프테크(J.F.Tech)</v>
          </cell>
          <cell r="D698" t="str">
            <v>정효숙</v>
          </cell>
          <cell r="E698" t="str">
            <v>경기도 고양시</v>
          </cell>
          <cell r="F698" t="str">
            <v>3064200664</v>
          </cell>
        </row>
        <row r="699">
          <cell r="C699" t="str">
            <v>(주)이미넷</v>
          </cell>
          <cell r="D699" t="str">
            <v>김석우</v>
          </cell>
          <cell r="E699" t="str">
            <v>서울특별시</v>
          </cell>
          <cell r="F699" t="str">
            <v>2118667231</v>
          </cell>
        </row>
        <row r="700">
          <cell r="C700" t="str">
            <v>한국수소(주)</v>
          </cell>
          <cell r="D700" t="str">
            <v>간정일</v>
          </cell>
          <cell r="E700" t="str">
            <v>경기도 부천시</v>
          </cell>
          <cell r="F700" t="str">
            <v>1308105979</v>
          </cell>
        </row>
        <row r="701">
          <cell r="C701" t="str">
            <v>주식회사드림오에이전산</v>
          </cell>
          <cell r="D701" t="str">
            <v>이기식</v>
          </cell>
          <cell r="E701" t="str">
            <v>대전광역시</v>
          </cell>
          <cell r="F701" t="str">
            <v>3188102169</v>
          </cell>
        </row>
        <row r="702">
          <cell r="C702" t="str">
            <v>삼성전자서비스주식회사</v>
          </cell>
          <cell r="D702" t="str">
            <v>최우수</v>
          </cell>
          <cell r="E702" t="str">
            <v>경기도 수원시</v>
          </cell>
          <cell r="F702" t="str">
            <v>1248158485</v>
          </cell>
        </row>
        <row r="703">
          <cell r="C703" t="str">
            <v>진주희망친모래,철물</v>
          </cell>
          <cell r="D703" t="str">
            <v>조정현</v>
          </cell>
          <cell r="E703" t="str">
            <v>경상남도 진주시</v>
          </cell>
          <cell r="F703" t="str">
            <v>6130838119</v>
          </cell>
        </row>
        <row r="704">
          <cell r="C704" t="str">
            <v>(주)세일냉열</v>
          </cell>
          <cell r="D704" t="str">
            <v>전영만</v>
          </cell>
          <cell r="E704" t="str">
            <v>강원도 원주시</v>
          </cell>
          <cell r="F704" t="str">
            <v>2248113361</v>
          </cell>
        </row>
        <row r="705">
          <cell r="C705" t="str">
            <v>㈜이마트</v>
          </cell>
          <cell r="D705" t="str">
            <v>이갑수</v>
          </cell>
          <cell r="E705" t="str">
            <v>서울특별시</v>
          </cell>
          <cell r="F705" t="str">
            <v>2068650913</v>
          </cell>
        </row>
        <row r="706">
          <cell r="C706" t="str">
            <v>삼성전자비즈니스 주식회사</v>
          </cell>
          <cell r="D706" t="str">
            <v>이재필</v>
          </cell>
          <cell r="E706" t="str">
            <v>제주특별자치도</v>
          </cell>
          <cell r="F706" t="str">
            <v>8168800494</v>
          </cell>
        </row>
        <row r="707">
          <cell r="C707" t="str">
            <v>(주)디엠티</v>
          </cell>
          <cell r="D707" t="str">
            <v>허만</v>
          </cell>
          <cell r="E707" t="str">
            <v>전라남도 순천시</v>
          </cell>
          <cell r="F707" t="str">
            <v>4168167302</v>
          </cell>
        </row>
        <row r="708">
          <cell r="C708" t="str">
            <v>크린하우징</v>
          </cell>
          <cell r="D708" t="str">
            <v>정은혜</v>
          </cell>
          <cell r="E708" t="str">
            <v>전라남도 순천시</v>
          </cell>
          <cell r="F708" t="str">
            <v>2410500038</v>
          </cell>
        </row>
        <row r="709">
          <cell r="C709" t="str">
            <v>아트라스콥코 코리아 주식회사</v>
          </cell>
          <cell r="D709" t="str">
            <v>장경욱</v>
          </cell>
          <cell r="E709" t="str">
            <v>경기도 성남시</v>
          </cell>
          <cell r="F709" t="str">
            <v>2148138782</v>
          </cell>
        </row>
        <row r="710">
          <cell r="C710" t="str">
            <v>우진개발</v>
          </cell>
          <cell r="D710" t="str">
            <v>이응열</v>
          </cell>
          <cell r="E710" t="str">
            <v>충청북도 청주시</v>
          </cell>
          <cell r="F710" t="str">
            <v>5681100496</v>
          </cell>
        </row>
        <row r="711">
          <cell r="C711" t="str">
            <v>김해종합중기</v>
          </cell>
          <cell r="D711" t="str">
            <v>김미옥</v>
          </cell>
          <cell r="E711" t="str">
            <v>경상남도 김해시</v>
          </cell>
          <cell r="F711" t="str">
            <v>6151508341</v>
          </cell>
        </row>
        <row r="712">
          <cell r="C712" t="str">
            <v>유니러버코퍼레이션</v>
          </cell>
          <cell r="D712" t="str">
            <v>방영학</v>
          </cell>
          <cell r="E712" t="str">
            <v>경기도 김포시</v>
          </cell>
          <cell r="F712" t="str">
            <v>1370955440</v>
          </cell>
        </row>
        <row r="713">
          <cell r="C713" t="str">
            <v>(주)지온공작소</v>
          </cell>
          <cell r="D713" t="str">
            <v>김태룡</v>
          </cell>
          <cell r="E713" t="str">
            <v>서울특별시</v>
          </cell>
          <cell r="F713" t="str">
            <v>1208746280</v>
          </cell>
        </row>
        <row r="714">
          <cell r="C714" t="str">
            <v>하나테크</v>
          </cell>
          <cell r="D714" t="str">
            <v>김자연</v>
          </cell>
          <cell r="E714" t="str">
            <v>서울특별시</v>
          </cell>
          <cell r="F714" t="str">
            <v>7707800170</v>
          </cell>
        </row>
        <row r="715">
          <cell r="C715" t="str">
            <v>(주)한진펌프</v>
          </cell>
          <cell r="D715" t="str">
            <v>김영운</v>
          </cell>
          <cell r="E715" t="str">
            <v>경기도 김포시</v>
          </cell>
          <cell r="F715" t="str">
            <v>1308144574</v>
          </cell>
        </row>
        <row r="716">
          <cell r="C716" t="str">
            <v>(주)피제이스틸</v>
          </cell>
          <cell r="D716" t="str">
            <v>박준재</v>
          </cell>
          <cell r="E716" t="str">
            <v xml:space="preserve">경기도 고양시 </v>
          </cell>
          <cell r="F716" t="str">
            <v>1058728809</v>
          </cell>
        </row>
        <row r="717">
          <cell r="C717"/>
          <cell r="F717"/>
        </row>
        <row r="718">
          <cell r="C718"/>
          <cell r="F718"/>
        </row>
        <row r="719">
          <cell r="C719" t="str">
            <v>선경전자</v>
          </cell>
          <cell r="D719" t="str">
            <v>황인호</v>
          </cell>
          <cell r="E719" t="str">
            <v>제주특별자치도</v>
          </cell>
          <cell r="F719" t="str">
            <v>6052038954</v>
          </cell>
        </row>
        <row r="720">
          <cell r="C720" t="str">
            <v>대왕철강(주)</v>
          </cell>
          <cell r="D720" t="str">
            <v>임채홍</v>
          </cell>
          <cell r="E720" t="str">
            <v>경기도 화성시</v>
          </cell>
          <cell r="F720" t="str">
            <v>1078112015</v>
          </cell>
        </row>
        <row r="721">
          <cell r="C721" t="str">
            <v>J.Y 특장</v>
          </cell>
          <cell r="D721" t="str">
            <v>김영미</v>
          </cell>
          <cell r="E721" t="str">
            <v>경기도 화성시</v>
          </cell>
          <cell r="F721" t="str">
            <v>3304400375</v>
          </cell>
        </row>
        <row r="722">
          <cell r="C722" t="str">
            <v>화신건설기계</v>
          </cell>
          <cell r="D722" t="str">
            <v>김정운</v>
          </cell>
          <cell r="E722" t="str">
            <v>전라북도 군산시</v>
          </cell>
          <cell r="F722" t="str">
            <v>8980400647</v>
          </cell>
        </row>
        <row r="723">
          <cell r="C723" t="str">
            <v>삼천크레인</v>
          </cell>
          <cell r="D723" t="str">
            <v>윤홍을</v>
          </cell>
          <cell r="E723" t="str">
            <v>충청남도 공주시</v>
          </cell>
          <cell r="F723" t="str">
            <v>3070546431</v>
          </cell>
        </row>
        <row r="724">
          <cell r="C724" t="str">
            <v>다원굴착</v>
          </cell>
          <cell r="D724" t="str">
            <v>홍봉순</v>
          </cell>
          <cell r="E724" t="str">
            <v>경기도 부천시</v>
          </cell>
          <cell r="F724" t="str">
            <v>4997000085</v>
          </cell>
        </row>
        <row r="725">
          <cell r="C725" t="str">
            <v>(주)케이비텍</v>
          </cell>
          <cell r="D725" t="str">
            <v>박무웅</v>
          </cell>
          <cell r="E725" t="str">
            <v>인천광역시</v>
          </cell>
          <cell r="F725" t="str">
            <v>1378109582</v>
          </cell>
        </row>
        <row r="726">
          <cell r="C726" t="str">
            <v>인천신도0.A.</v>
          </cell>
          <cell r="D726" t="str">
            <v>천시영</v>
          </cell>
          <cell r="E726" t="str">
            <v>인천광역시</v>
          </cell>
          <cell r="F726" t="str">
            <v>1390865739</v>
          </cell>
        </row>
        <row r="727">
          <cell r="C727" t="str">
            <v>중앙화물자동차/1등크레인</v>
          </cell>
          <cell r="D727" t="str">
            <v>장인규</v>
          </cell>
          <cell r="E727" t="str">
            <v>경상남도 양산시</v>
          </cell>
          <cell r="F727" t="str">
            <v>4052800456</v>
          </cell>
        </row>
        <row r="728">
          <cell r="C728" t="str">
            <v>아이티아이기술</v>
          </cell>
          <cell r="D728" t="str">
            <v>박상문</v>
          </cell>
          <cell r="E728" t="str">
            <v>경기도 양평군</v>
          </cell>
          <cell r="F728" t="str">
            <v>1713300635</v>
          </cell>
        </row>
        <row r="729">
          <cell r="C729" t="str">
            <v>신라특수가스</v>
          </cell>
          <cell r="D729" t="str">
            <v>이동근</v>
          </cell>
          <cell r="E729" t="str">
            <v>경상남도 김해시</v>
          </cell>
          <cell r="F729" t="str">
            <v>7673300080</v>
          </cell>
        </row>
        <row r="730">
          <cell r="C730" t="str">
            <v>하니웰 서비스</v>
          </cell>
          <cell r="D730" t="str">
            <v>최미건</v>
          </cell>
          <cell r="E730" t="str">
            <v>충청남도 천안시</v>
          </cell>
          <cell r="F730" t="str">
            <v>3122762847</v>
          </cell>
        </row>
        <row r="731">
          <cell r="C731" t="str">
            <v>하이록코리아(주)</v>
          </cell>
          <cell r="D731" t="str">
            <v>문창환</v>
          </cell>
          <cell r="E731" t="str">
            <v>부산광역시</v>
          </cell>
          <cell r="F731" t="str">
            <v>6038106103</v>
          </cell>
        </row>
        <row r="732">
          <cell r="C732" t="str">
            <v>삼정산업가스(주)</v>
          </cell>
          <cell r="D732" t="str">
            <v>심승일</v>
          </cell>
          <cell r="E732" t="str">
            <v>경기도 포천시</v>
          </cell>
          <cell r="F732" t="str">
            <v>1278118672</v>
          </cell>
        </row>
        <row r="733">
          <cell r="C733" t="str">
            <v>에이원</v>
          </cell>
          <cell r="D733" t="str">
            <v>박영희</v>
          </cell>
          <cell r="E733" t="str">
            <v>서울특별시</v>
          </cell>
          <cell r="F733" t="str">
            <v>5930900432</v>
          </cell>
        </row>
        <row r="734">
          <cell r="C734" t="str">
            <v>신라수중개발</v>
          </cell>
          <cell r="D734" t="str">
            <v>정용채</v>
          </cell>
          <cell r="E734" t="str">
            <v>인천광역시</v>
          </cell>
          <cell r="F734" t="str">
            <v>1211630122</v>
          </cell>
        </row>
        <row r="735">
          <cell r="C735" t="str">
            <v>(주)프로세이브</v>
          </cell>
          <cell r="D735" t="str">
            <v>김영만</v>
          </cell>
          <cell r="E735" t="str">
            <v>경상남도 김해시</v>
          </cell>
          <cell r="F735" t="str">
            <v>6158180125</v>
          </cell>
        </row>
        <row r="736">
          <cell r="C736" t="str">
            <v>(주)영진개발</v>
          </cell>
          <cell r="D736" t="str">
            <v>배영옥</v>
          </cell>
          <cell r="E736" t="str">
            <v>인천광역시</v>
          </cell>
          <cell r="F736" t="str">
            <v>1248670242</v>
          </cell>
        </row>
        <row r="737">
          <cell r="C737" t="str">
            <v>한국엔드레스하우저</v>
          </cell>
          <cell r="D737" t="str">
            <v>김이섭</v>
          </cell>
          <cell r="E737" t="str">
            <v>서울특별시</v>
          </cell>
          <cell r="F737" t="str">
            <v>1098152541</v>
          </cell>
        </row>
        <row r="738">
          <cell r="C738" t="str">
            <v>엘투(L2)</v>
          </cell>
          <cell r="D738" t="str">
            <v>이연성</v>
          </cell>
          <cell r="E738" t="str">
            <v>전라북도 전주시</v>
          </cell>
          <cell r="F738">
            <v>4020624855</v>
          </cell>
        </row>
        <row r="739">
          <cell r="C739" t="str">
            <v>화성포장건설주식회사</v>
          </cell>
          <cell r="D739" t="str">
            <v>노대환</v>
          </cell>
          <cell r="E739" t="str">
            <v>부산광역시</v>
          </cell>
          <cell r="F739">
            <v>6058602108</v>
          </cell>
        </row>
        <row r="740">
          <cell r="C740" t="str">
            <v>(유)경전사</v>
          </cell>
          <cell r="D740" t="str">
            <v>김유진</v>
          </cell>
          <cell r="E740" t="str">
            <v>전라북도 익산시</v>
          </cell>
          <cell r="F740">
            <v>4038115375</v>
          </cell>
        </row>
        <row r="741">
          <cell r="C741" t="str">
            <v>더루비</v>
          </cell>
          <cell r="D741" t="str">
            <v>조옥래</v>
          </cell>
          <cell r="E741" t="str">
            <v>울산광역시</v>
          </cell>
          <cell r="F741">
            <v>7420100867</v>
          </cell>
        </row>
        <row r="742">
          <cell r="C742" t="str">
            <v>동광계전주식회사</v>
          </cell>
          <cell r="D742" t="str">
            <v>김영기</v>
          </cell>
          <cell r="E742" t="str">
            <v>서울특별시</v>
          </cell>
          <cell r="F742">
            <v>1138614691</v>
          </cell>
        </row>
        <row r="743">
          <cell r="C743" t="str">
            <v>(주)제이투이앤씨</v>
          </cell>
          <cell r="D743" t="str">
            <v>김대중</v>
          </cell>
          <cell r="E743" t="str">
            <v>인천광역시</v>
          </cell>
          <cell r="F743">
            <v>1378163835</v>
          </cell>
        </row>
        <row r="744">
          <cell r="C744" t="str">
            <v>예송원주식회사</v>
          </cell>
          <cell r="D744" t="str">
            <v>김영성</v>
          </cell>
          <cell r="E744" t="str">
            <v>대전광역시</v>
          </cell>
          <cell r="F744" t="str">
            <v>3148193974</v>
          </cell>
        </row>
        <row r="745">
          <cell r="C745" t="str">
            <v>천일고속관광교통(주)</v>
          </cell>
          <cell r="D745" t="str">
            <v>최영희</v>
          </cell>
          <cell r="E745" t="str">
            <v>제주특별자치도</v>
          </cell>
          <cell r="F745">
            <v>6168127797</v>
          </cell>
        </row>
        <row r="746">
          <cell r="C746" t="str">
            <v>(주)포미트</v>
          </cell>
          <cell r="D746" t="str">
            <v>강기수</v>
          </cell>
          <cell r="E746" t="str">
            <v>부산광역시</v>
          </cell>
          <cell r="F746">
            <v>6178150627</v>
          </cell>
        </row>
        <row r="747">
          <cell r="C747" t="str">
            <v>주식회사 센추리</v>
          </cell>
          <cell r="D747" t="str">
            <v>최진민</v>
          </cell>
          <cell r="E747" t="str">
            <v>경상북도 청도군</v>
          </cell>
          <cell r="F747">
            <v>3128167844</v>
          </cell>
        </row>
        <row r="748">
          <cell r="C748" t="str">
            <v>토펙이엔지</v>
          </cell>
          <cell r="D748" t="str">
            <v>류장수</v>
          </cell>
          <cell r="E748" t="str">
            <v>경기도 고양시</v>
          </cell>
          <cell r="F748">
            <v>2050891290</v>
          </cell>
        </row>
        <row r="749">
          <cell r="C749" t="str">
            <v>(주)엘지유플러스</v>
          </cell>
          <cell r="D749" t="str">
            <v>하현회</v>
          </cell>
          <cell r="E749" t="str">
            <v>서울특별시</v>
          </cell>
          <cell r="F749">
            <v>2208139938</v>
          </cell>
        </row>
        <row r="750">
          <cell r="C750" t="str">
            <v>(주)사림</v>
          </cell>
          <cell r="D750" t="str">
            <v>양원택외1</v>
          </cell>
          <cell r="E750" t="str">
            <v>서울특별시</v>
          </cell>
          <cell r="F750">
            <v>8968800772</v>
          </cell>
        </row>
        <row r="751">
          <cell r="C751" t="str">
            <v>씨앤지소프텍</v>
          </cell>
          <cell r="D751" t="str">
            <v>이인희</v>
          </cell>
          <cell r="E751" t="str">
            <v>서울특별시</v>
          </cell>
          <cell r="F751">
            <v>2200387179</v>
          </cell>
        </row>
        <row r="752">
          <cell r="C752" t="str">
            <v>건축사사무소 고은</v>
          </cell>
          <cell r="D752" t="str">
            <v>최고은</v>
          </cell>
          <cell r="E752" t="str">
            <v>충청북도 충주시</v>
          </cell>
          <cell r="F752" t="str">
            <v>3815100314</v>
          </cell>
        </row>
        <row r="753">
          <cell r="C753" t="str">
            <v>(주)네모아이씨지</v>
          </cell>
          <cell r="D753" t="str">
            <v>류연호</v>
          </cell>
          <cell r="E753" t="str">
            <v>경기도 성남시</v>
          </cell>
          <cell r="F753" t="str">
            <v>2208640987</v>
          </cell>
        </row>
        <row r="754">
          <cell r="C754" t="str">
            <v>(주)성오이엔지</v>
          </cell>
          <cell r="D754" t="str">
            <v>도부찬</v>
          </cell>
          <cell r="E754" t="str">
            <v>경상남도 통영시</v>
          </cell>
          <cell r="F754" t="str">
            <v>7218101390</v>
          </cell>
        </row>
        <row r="755">
          <cell r="C755" t="str">
            <v>(합)국제관광여행사</v>
          </cell>
          <cell r="D755" t="str">
            <v>선부칠</v>
          </cell>
          <cell r="E755" t="str">
            <v>인천광역시</v>
          </cell>
          <cell r="F755" t="str">
            <v>1308669677</v>
          </cell>
        </row>
        <row r="756">
          <cell r="C756" t="str">
            <v>무성개발 주식회사</v>
          </cell>
          <cell r="D756" t="str">
            <v>김형돈</v>
          </cell>
          <cell r="E756" t="str">
            <v>경상북도 청도군</v>
          </cell>
          <cell r="F756">
            <v>5158151091</v>
          </cell>
        </row>
        <row r="757">
          <cell r="C757" t="str">
            <v>재기종합상사 주식회사</v>
          </cell>
          <cell r="D757" t="str">
            <v>송기정</v>
          </cell>
          <cell r="E757" t="str">
            <v>전라남도 순천시</v>
          </cell>
          <cell r="F757">
            <v>4168118999</v>
          </cell>
        </row>
        <row r="758">
          <cell r="C758" t="str">
            <v>대한수중공사</v>
          </cell>
          <cell r="D758" t="str">
            <v>이종민</v>
          </cell>
          <cell r="E758" t="str">
            <v>인천광역시</v>
          </cell>
          <cell r="F758">
            <v>1221681513</v>
          </cell>
        </row>
        <row r="759">
          <cell r="C759" t="str">
            <v>변상진(성호테크)</v>
          </cell>
          <cell r="D759" t="str">
            <v>변상진</v>
          </cell>
          <cell r="E759" t="str">
            <v>경상남도 창원시</v>
          </cell>
          <cell r="F759">
            <v>6091954023</v>
          </cell>
        </row>
        <row r="760">
          <cell r="C760" t="str">
            <v>삼화이엔지</v>
          </cell>
          <cell r="D760" t="str">
            <v>김상도</v>
          </cell>
          <cell r="E760" t="str">
            <v>경기도 화성시</v>
          </cell>
          <cell r="F760">
            <v>1191919616</v>
          </cell>
        </row>
        <row r="761">
          <cell r="C761" t="str">
            <v>태평양스포츠</v>
          </cell>
          <cell r="D761" t="str">
            <v>권상선</v>
          </cell>
          <cell r="E761" t="str">
            <v>강원도 원주시</v>
          </cell>
          <cell r="F761">
            <v>2240582544</v>
          </cell>
        </row>
        <row r="762">
          <cell r="C762" t="str">
            <v>두아상사(여영동)</v>
          </cell>
          <cell r="D762" t="str">
            <v>여영동</v>
          </cell>
          <cell r="E762" t="str">
            <v>서울특별시</v>
          </cell>
          <cell r="F762">
            <v>1040649189</v>
          </cell>
        </row>
        <row r="763">
          <cell r="C763" t="str">
            <v>(주)협성히스코</v>
          </cell>
          <cell r="D763" t="str">
            <v>양경돈</v>
          </cell>
          <cell r="E763" t="str">
            <v>서울특별시</v>
          </cell>
          <cell r="F763" t="str">
            <v>1078135022</v>
          </cell>
        </row>
        <row r="764">
          <cell r="C764" t="str">
            <v>전진테크(이준석)</v>
          </cell>
          <cell r="D764" t="str">
            <v>이준석</v>
          </cell>
          <cell r="E764" t="str">
            <v>서울특별시</v>
          </cell>
          <cell r="F764" t="str">
            <v>1191283254</v>
          </cell>
        </row>
        <row r="765">
          <cell r="C765" t="str">
            <v>나주신일가스(주)</v>
          </cell>
          <cell r="D765" t="str">
            <v>김명식</v>
          </cell>
          <cell r="E765" t="str">
            <v>전라남도 나주시</v>
          </cell>
          <cell r="F765" t="str">
            <v>4128103965</v>
          </cell>
        </row>
        <row r="766">
          <cell r="C766" t="str">
            <v>만경테크(유홍철)</v>
          </cell>
          <cell r="D766" t="str">
            <v>유홍철</v>
          </cell>
          <cell r="E766" t="str">
            <v>경상남도 통영시</v>
          </cell>
          <cell r="F766" t="str">
            <v>6120611578</v>
          </cell>
        </row>
        <row r="767">
          <cell r="C767" t="str">
            <v>월드종합상사 강정희</v>
          </cell>
          <cell r="D767" t="str">
            <v>강정희</v>
          </cell>
          <cell r="E767" t="str">
            <v>경상남도 고성군</v>
          </cell>
          <cell r="F767" t="str">
            <v>1240344552</v>
          </cell>
        </row>
        <row r="768">
          <cell r="C768" t="str">
            <v>(주)한유에너지</v>
          </cell>
          <cell r="D768" t="str">
            <v>박기흥</v>
          </cell>
          <cell r="E768" t="str">
            <v>서울특별시</v>
          </cell>
          <cell r="F768" t="str">
            <v>2018139029</v>
          </cell>
        </row>
        <row r="769">
          <cell r="C769" t="str">
            <v>동원엔지니어링(성기식)</v>
          </cell>
          <cell r="D769" t="str">
            <v>성기식</v>
          </cell>
          <cell r="E769" t="str">
            <v>경기도 안양시</v>
          </cell>
          <cell r="F769" t="str">
            <v>1121587508</v>
          </cell>
        </row>
        <row r="770">
          <cell r="C770" t="str">
            <v>태경사(최병준)</v>
          </cell>
          <cell r="D770" t="str">
            <v>최병준</v>
          </cell>
          <cell r="E770" t="str">
            <v>경상북도 경산시</v>
          </cell>
          <cell r="F770" t="str">
            <v>5150239656</v>
          </cell>
        </row>
        <row r="771">
          <cell r="C771" t="str">
            <v>(주)에스디피앤이(구성덕피앤이)</v>
          </cell>
          <cell r="D771" t="str">
            <v>서금숙</v>
          </cell>
          <cell r="E771" t="str">
            <v>인천광역시</v>
          </cell>
          <cell r="F771" t="str">
            <v>1318646546</v>
          </cell>
        </row>
        <row r="772">
          <cell r="C772" t="str">
            <v>지오텍컨설탄트㈜</v>
          </cell>
          <cell r="D772">
            <v>1238140304</v>
          </cell>
          <cell r="E772" t="str">
            <v>경기도 군포시</v>
          </cell>
          <cell r="F772" t="str">
            <v>원경식</v>
          </cell>
        </row>
        <row r="773">
          <cell r="C773" t="str">
            <v>(주)휴코어</v>
          </cell>
          <cell r="D773">
            <v>1078190520</v>
          </cell>
          <cell r="E773" t="str">
            <v>서울특별시</v>
          </cell>
          <cell r="F773" t="str">
            <v>이승태</v>
          </cell>
        </row>
        <row r="774">
          <cell r="C774" t="str">
            <v>(주)연합안전컨설팅</v>
          </cell>
          <cell r="D774" t="str">
            <v>1068154915</v>
          </cell>
          <cell r="E774" t="str">
            <v>서울특별시</v>
          </cell>
          <cell r="F774" t="str">
            <v>이동훈</v>
          </cell>
        </row>
        <row r="775">
          <cell r="C775" t="str">
            <v>우진개발(이응열)</v>
          </cell>
          <cell r="D775" t="str">
            <v>5681100496</v>
          </cell>
          <cell r="E775" t="str">
            <v>충청북도 청주시</v>
          </cell>
          <cell r="F775" t="str">
            <v>이응열</v>
          </cell>
        </row>
        <row r="776">
          <cell r="C776" t="str">
            <v>GMC</v>
          </cell>
          <cell r="D776" t="str">
            <v>1340590213</v>
          </cell>
          <cell r="E776" t="str">
            <v>경기도 수원시</v>
          </cell>
          <cell r="F776" t="str">
            <v>박선일</v>
          </cell>
        </row>
        <row r="777">
          <cell r="C777" t="str">
            <v>신대한정유산업(주)</v>
          </cell>
          <cell r="D777" t="str">
            <v>1368122490</v>
          </cell>
          <cell r="E777" t="str">
            <v>경기도 화성시</v>
          </cell>
          <cell r="F777" t="str">
            <v>안준복</v>
          </cell>
        </row>
        <row r="778">
          <cell r="C778" t="str">
            <v>한국자재산업주식회사</v>
          </cell>
          <cell r="D778" t="str">
            <v>2258122349</v>
          </cell>
          <cell r="E778" t="str">
            <v>강원도 영월군</v>
          </cell>
          <cell r="F778" t="str">
            <v>김홍일</v>
          </cell>
        </row>
        <row r="779">
          <cell r="C779" t="str">
            <v>케이에프엔지에스(주)</v>
          </cell>
          <cell r="D779" t="str">
            <v>1368124014</v>
          </cell>
          <cell r="E779" t="str">
            <v>경기도 김포시</v>
          </cell>
          <cell r="F779" t="str">
            <v>김태홍</v>
          </cell>
        </row>
        <row r="780">
          <cell r="C780" t="str">
            <v>유콘시스템주식회사</v>
          </cell>
          <cell r="D780" t="str">
            <v>3058147063</v>
          </cell>
          <cell r="E780" t="str">
            <v>대전광역시</v>
          </cell>
          <cell r="F780" t="str">
            <v>송재근</v>
          </cell>
        </row>
        <row r="781">
          <cell r="C781" t="str">
            <v>탑무선통신</v>
          </cell>
          <cell r="D781">
            <v>1381244174</v>
          </cell>
          <cell r="E781" t="str">
            <v>경기도 안양시</v>
          </cell>
          <cell r="F781" t="str">
            <v>공금주</v>
          </cell>
        </row>
        <row r="782">
          <cell r="C782" t="str">
            <v>(주)위메이크드론</v>
          </cell>
          <cell r="D782" t="str">
            <v>5818600293</v>
          </cell>
          <cell r="E782" t="str">
            <v>경기도 안양시</v>
          </cell>
          <cell r="F782" t="str">
            <v>정웅연</v>
          </cell>
        </row>
        <row r="783">
          <cell r="C783" t="str">
            <v>(주)그린주의</v>
          </cell>
          <cell r="D783" t="str">
            <v>2048197877</v>
          </cell>
          <cell r="E783" t="str">
            <v>서울특별시</v>
          </cell>
          <cell r="F783" t="str">
            <v>김현미외1</v>
          </cell>
        </row>
        <row r="784">
          <cell r="C784" t="str">
            <v>성일테크원 주식회사</v>
          </cell>
          <cell r="D784" t="str">
            <v>1368105905</v>
          </cell>
          <cell r="E784" t="str">
            <v>경기도 김포시</v>
          </cell>
          <cell r="F784" t="str">
            <v>신관식,전</v>
          </cell>
        </row>
        <row r="785">
          <cell r="C785" t="str">
            <v>(주)가가기전</v>
          </cell>
          <cell r="D785" t="str">
            <v>1268612156</v>
          </cell>
          <cell r="E785" t="str">
            <v>경기도 광주시</v>
          </cell>
          <cell r="F785" t="str">
            <v>유재균</v>
          </cell>
        </row>
        <row r="786">
          <cell r="C786" t="str">
            <v>에이포원인테리어(한기훈)</v>
          </cell>
          <cell r="D786" t="str">
            <v>1311676329</v>
          </cell>
          <cell r="E786" t="str">
            <v>인천광역시</v>
          </cell>
          <cell r="F786" t="str">
            <v>한기훈</v>
          </cell>
        </row>
        <row r="787">
          <cell r="C787" t="str">
            <v>세움중기</v>
          </cell>
          <cell r="D787" t="str">
            <v>천승민</v>
          </cell>
          <cell r="E787" t="str">
            <v>경기도 시흥시</v>
          </cell>
          <cell r="F787" t="str">
            <v>8243800393</v>
          </cell>
        </row>
        <row r="788">
          <cell r="C788" t="str">
            <v>신라인테리어</v>
          </cell>
          <cell r="D788" t="str">
            <v>조현관</v>
          </cell>
          <cell r="E788" t="str">
            <v>경북 경산시</v>
          </cell>
          <cell r="F788" t="str">
            <v>5150333566</v>
          </cell>
        </row>
        <row r="789">
          <cell r="C789" t="str">
            <v>강원대학교 삼척산학협력단</v>
          </cell>
          <cell r="D789" t="str">
            <v>변형기</v>
          </cell>
          <cell r="E789" t="str">
            <v>강원도 삼척시</v>
          </cell>
          <cell r="F789" t="str">
            <v>2228205275</v>
          </cell>
        </row>
        <row r="790">
          <cell r="C790" t="str">
            <v>디엔브이지엘코리아 유한회사</v>
          </cell>
          <cell r="D790" t="str">
            <v>비달돌로넨</v>
          </cell>
          <cell r="E790" t="str">
            <v>부산광역시</v>
          </cell>
          <cell r="F790" t="str">
            <v>1018165533</v>
          </cell>
        </row>
        <row r="791">
          <cell r="C791" t="str">
            <v>재단법인한국종합경제연구원</v>
          </cell>
          <cell r="D791" t="str">
            <v>권형남</v>
          </cell>
          <cell r="E791" t="str">
            <v>경기도 용인시</v>
          </cell>
          <cell r="F791" t="str">
            <v>1128206166</v>
          </cell>
        </row>
        <row r="792">
          <cell r="C792" t="str">
            <v>(주)수국</v>
          </cell>
          <cell r="D792" t="str">
            <v>하태호외2</v>
          </cell>
          <cell r="E792" t="str">
            <v>경기도 이천시</v>
          </cell>
          <cell r="F792" t="str">
            <v>2188106093</v>
          </cell>
        </row>
        <row r="793">
          <cell r="C793" t="str">
            <v>씨아이즈(주)</v>
          </cell>
          <cell r="D793" t="str">
            <v>최해용</v>
          </cell>
          <cell r="E793" t="str">
            <v>경기도 성남시</v>
          </cell>
          <cell r="F793" t="str">
            <v>1298127390</v>
          </cell>
        </row>
        <row r="794">
          <cell r="C794" t="str">
            <v>(주)제이투이앤씨(김대중)</v>
          </cell>
          <cell r="D794" t="str">
            <v>김대중</v>
          </cell>
          <cell r="E794" t="str">
            <v>인천광역시</v>
          </cell>
          <cell r="F794" t="str">
            <v>1378163835</v>
          </cell>
        </row>
        <row r="795">
          <cell r="C795" t="str">
            <v>정현테크</v>
          </cell>
          <cell r="D795" t="str">
            <v>이인환</v>
          </cell>
          <cell r="E795" t="str">
            <v>부산광역시</v>
          </cell>
          <cell r="F795" t="str">
            <v>6060562662</v>
          </cell>
        </row>
        <row r="796">
          <cell r="C796" t="str">
            <v>청해광고</v>
          </cell>
          <cell r="D796" t="str">
            <v>이강호</v>
          </cell>
          <cell r="E796" t="str">
            <v>전라남도 완도군</v>
          </cell>
          <cell r="F796" t="str">
            <v>4150265378</v>
          </cell>
        </row>
        <row r="797">
          <cell r="C797" t="str">
            <v>(주)두시텍</v>
          </cell>
          <cell r="D797" t="str">
            <v>정지호</v>
          </cell>
          <cell r="E797" t="str">
            <v>대전광역시</v>
          </cell>
          <cell r="F797" t="str">
            <v>3148123051</v>
          </cell>
        </row>
        <row r="798">
          <cell r="C798" t="str">
            <v>(주)경남엔지니어링</v>
          </cell>
          <cell r="D798" t="str">
            <v>백철수</v>
          </cell>
          <cell r="E798" t="str">
            <v>부산광역시</v>
          </cell>
          <cell r="F798">
            <v>6228102336</v>
          </cell>
        </row>
        <row r="799">
          <cell r="C799" t="str">
            <v>서울문화인쇄㈜</v>
          </cell>
          <cell r="D799" t="str">
            <v>강진식</v>
          </cell>
          <cell r="E799" t="str">
            <v>서울특별시</v>
          </cell>
          <cell r="F799">
            <v>1048173274</v>
          </cell>
        </row>
        <row r="800">
          <cell r="C800" t="str">
            <v>이성태(미성안전산업)</v>
          </cell>
          <cell r="D800" t="str">
            <v>이성태</v>
          </cell>
          <cell r="E800" t="str">
            <v>경상남도 김해시</v>
          </cell>
          <cell r="F800">
            <v>6220968399</v>
          </cell>
        </row>
        <row r="801">
          <cell r="C801" t="str">
            <v>주식회사 이지엠에너지</v>
          </cell>
          <cell r="D801" t="str">
            <v>전용준</v>
          </cell>
          <cell r="E801" t="str">
            <v>서울특별시</v>
          </cell>
          <cell r="F801">
            <v>1078827424</v>
          </cell>
        </row>
        <row r="802">
          <cell r="C802" t="str">
            <v>국제전기기술(안종선 외 1명)</v>
          </cell>
          <cell r="D802" t="str">
            <v>안종선 외</v>
          </cell>
          <cell r="E802" t="str">
            <v>경기도 안양시</v>
          </cell>
          <cell r="F802" t="str">
            <v>1232784620</v>
          </cell>
        </row>
        <row r="803">
          <cell r="C803" t="str">
            <v>케이디테크(KD TECH)</v>
          </cell>
          <cell r="D803" t="str">
            <v>민기식</v>
          </cell>
          <cell r="E803" t="str">
            <v>경기도 시흥시</v>
          </cell>
          <cell r="F803" t="str">
            <v>1400881874</v>
          </cell>
        </row>
        <row r="804">
          <cell r="C804" t="str">
            <v>삼원건설기계</v>
          </cell>
          <cell r="D804" t="str">
            <v>안형진</v>
          </cell>
          <cell r="E804" t="str">
            <v>서울특별시</v>
          </cell>
          <cell r="F804" t="str">
            <v>1132420521</v>
          </cell>
        </row>
        <row r="805">
          <cell r="C805" t="str">
            <v>더데미타스</v>
          </cell>
          <cell r="D805" t="str">
            <v>권수진</v>
          </cell>
          <cell r="E805" t="str">
            <v>서울특별시</v>
          </cell>
          <cell r="F805" t="str">
            <v>2793200397</v>
          </cell>
        </row>
        <row r="806">
          <cell r="C806" t="str">
            <v>주식회사 맑은기업</v>
          </cell>
          <cell r="D806" t="str">
            <v>황희</v>
          </cell>
          <cell r="E806" t="str">
            <v>울산광역시</v>
          </cell>
          <cell r="F806">
            <v>6108609777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수의계약(전체)"/>
      <sheetName val="500만원이하"/>
      <sheetName val="500만원이상"/>
      <sheetName val="수의계약현황"/>
    </sheetNames>
    <sheetDataSet>
      <sheetData sheetId="0">
        <row r="60">
          <cell r="E60" t="str">
            <v>55건</v>
          </cell>
        </row>
      </sheetData>
      <sheetData sheetId="1">
        <row r="16">
          <cell r="E16" t="str">
            <v>11건</v>
          </cell>
          <cell r="F16">
            <v>43073250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topLeftCell="A25" zoomScale="85" zoomScaleNormal="85" workbookViewId="0">
      <selection activeCell="D58" sqref="D58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10.625" style="21" customWidth="1"/>
    <col min="13" max="16384" width="9" style="22"/>
  </cols>
  <sheetData>
    <row r="2" spans="1:13" ht="31.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>
      <c r="L3" s="6" t="s">
        <v>0</v>
      </c>
    </row>
    <row r="4" spans="1:13" s="7" customFormat="1" ht="37.5" customHeight="1">
      <c r="A4" s="23" t="s">
        <v>1</v>
      </c>
      <c r="B4" s="23" t="s">
        <v>2</v>
      </c>
      <c r="C4" s="40" t="s">
        <v>3</v>
      </c>
      <c r="D4" s="41" t="s">
        <v>4</v>
      </c>
      <c r="E4" s="42" t="s">
        <v>5</v>
      </c>
      <c r="F4" s="43" t="s">
        <v>6</v>
      </c>
      <c r="G4" s="8" t="s">
        <v>10</v>
      </c>
      <c r="H4" s="9" t="s">
        <v>11</v>
      </c>
      <c r="I4" s="8" t="s">
        <v>12</v>
      </c>
      <c r="J4" s="32" t="s">
        <v>7</v>
      </c>
      <c r="K4" s="33" t="s">
        <v>8</v>
      </c>
      <c r="L4" s="31" t="s">
        <v>9</v>
      </c>
    </row>
    <row r="5" spans="1:13" s="13" customFormat="1" ht="20.100000000000001" customHeight="1">
      <c r="A5" s="10">
        <v>1</v>
      </c>
      <c r="B5" s="34" t="s">
        <v>194</v>
      </c>
      <c r="C5" s="35" t="s">
        <v>44</v>
      </c>
      <c r="D5" s="36" t="s">
        <v>45</v>
      </c>
      <c r="E5" s="37" t="s">
        <v>46</v>
      </c>
      <c r="F5" s="38">
        <v>187000000</v>
      </c>
      <c r="G5" s="35" t="s">
        <v>47</v>
      </c>
      <c r="H5" s="39" t="str">
        <f>VLOOKUP(G5,[1]Sheet1!$C$1:$F$806,3,FALSE)</f>
        <v>경기도 부천시</v>
      </c>
      <c r="I5" s="35" t="s">
        <v>48</v>
      </c>
      <c r="J5" s="11" t="s">
        <v>44</v>
      </c>
      <c r="K5" s="45" t="s">
        <v>38</v>
      </c>
      <c r="L5" s="12">
        <v>223261765</v>
      </c>
      <c r="M5" s="44"/>
    </row>
    <row r="6" spans="1:13" s="13" customFormat="1" ht="20.100000000000001" customHeight="1">
      <c r="A6" s="10">
        <v>2</v>
      </c>
      <c r="B6" s="34" t="s">
        <v>194</v>
      </c>
      <c r="C6" s="35" t="s">
        <v>49</v>
      </c>
      <c r="D6" s="36" t="s">
        <v>50</v>
      </c>
      <c r="E6" s="37" t="s">
        <v>51</v>
      </c>
      <c r="F6" s="38">
        <v>69250000</v>
      </c>
      <c r="G6" s="35" t="s">
        <v>52</v>
      </c>
      <c r="H6" s="39" t="str">
        <f>VLOOKUP(G6,[1]Sheet1!$C$1:$F$806,3,FALSE)</f>
        <v>부산광역시</v>
      </c>
      <c r="I6" s="35" t="s">
        <v>53</v>
      </c>
      <c r="J6" s="11" t="s">
        <v>49</v>
      </c>
      <c r="K6" s="45" t="s">
        <v>193</v>
      </c>
      <c r="L6" s="12">
        <v>69800000</v>
      </c>
      <c r="M6" s="44"/>
    </row>
    <row r="7" spans="1:13" s="13" customFormat="1" ht="20.100000000000001" customHeight="1">
      <c r="A7" s="10">
        <v>3</v>
      </c>
      <c r="B7" s="34" t="s">
        <v>13</v>
      </c>
      <c r="C7" s="35" t="s">
        <v>54</v>
      </c>
      <c r="D7" s="36" t="s">
        <v>55</v>
      </c>
      <c r="E7" s="37" t="s">
        <v>56</v>
      </c>
      <c r="F7" s="38">
        <v>27940000</v>
      </c>
      <c r="G7" s="35" t="s">
        <v>57</v>
      </c>
      <c r="H7" s="39" t="str">
        <f>VLOOKUP(G7,[1]Sheet1!$C$1:$F$806,3,FALSE)</f>
        <v>경기도 용인시</v>
      </c>
      <c r="I7" s="35" t="s">
        <v>58</v>
      </c>
      <c r="J7" s="11" t="s">
        <v>54</v>
      </c>
      <c r="K7" s="45" t="s">
        <v>38</v>
      </c>
      <c r="L7" s="12">
        <v>28000000</v>
      </c>
      <c r="M7" s="44"/>
    </row>
    <row r="8" spans="1:13" s="13" customFormat="1" ht="20.100000000000001" customHeight="1">
      <c r="A8" s="10">
        <v>4</v>
      </c>
      <c r="B8" s="34" t="s">
        <v>194</v>
      </c>
      <c r="C8" s="35" t="s">
        <v>59</v>
      </c>
      <c r="D8" s="36" t="s">
        <v>50</v>
      </c>
      <c r="E8" s="37" t="s">
        <v>60</v>
      </c>
      <c r="F8" s="38">
        <v>26231637</v>
      </c>
      <c r="G8" s="35" t="s">
        <v>61</v>
      </c>
      <c r="H8" s="39" t="str">
        <f>VLOOKUP(G8,[1]Sheet1!$C$1:$F$806,3,FALSE)</f>
        <v>전라북도 군산시</v>
      </c>
      <c r="I8" s="35" t="s">
        <v>62</v>
      </c>
      <c r="J8" s="11" t="s">
        <v>59</v>
      </c>
      <c r="K8" s="45" t="s">
        <v>195</v>
      </c>
      <c r="L8" s="12">
        <v>0</v>
      </c>
      <c r="M8" s="44"/>
    </row>
    <row r="9" spans="1:13" s="13" customFormat="1" ht="20.100000000000001" customHeight="1">
      <c r="A9" s="10">
        <v>5</v>
      </c>
      <c r="B9" s="34" t="s">
        <v>194</v>
      </c>
      <c r="C9" s="35" t="s">
        <v>63</v>
      </c>
      <c r="D9" s="36" t="s">
        <v>64</v>
      </c>
      <c r="E9" s="37" t="s">
        <v>65</v>
      </c>
      <c r="F9" s="38">
        <v>24754400</v>
      </c>
      <c r="G9" s="35" t="s">
        <v>196</v>
      </c>
      <c r="H9" s="39" t="str">
        <f>VLOOKUP(G9,[1]Sheet1!$C$1:$F$806,3,FALSE)</f>
        <v>서울특별시</v>
      </c>
      <c r="I9" s="35" t="s">
        <v>197</v>
      </c>
      <c r="J9" s="11" t="s">
        <v>63</v>
      </c>
      <c r="K9" s="45" t="s">
        <v>198</v>
      </c>
      <c r="L9" s="12">
        <v>28113400</v>
      </c>
      <c r="M9" s="44"/>
    </row>
    <row r="10" spans="1:13" s="13" customFormat="1" ht="20.100000000000001" customHeight="1">
      <c r="A10" s="10">
        <v>6</v>
      </c>
      <c r="B10" s="34" t="s">
        <v>194</v>
      </c>
      <c r="C10" s="35" t="s">
        <v>66</v>
      </c>
      <c r="D10" s="36" t="s">
        <v>55</v>
      </c>
      <c r="E10" s="37" t="s">
        <v>67</v>
      </c>
      <c r="F10" s="38">
        <v>20955000</v>
      </c>
      <c r="G10" s="35" t="s">
        <v>22</v>
      </c>
      <c r="H10" s="39" t="str">
        <f>VLOOKUP(G10,[1]Sheet1!$C$1:$F$806,3,FALSE)</f>
        <v>서울특별시</v>
      </c>
      <c r="I10" s="35" t="s">
        <v>20</v>
      </c>
      <c r="J10" s="11" t="s">
        <v>66</v>
      </c>
      <c r="K10" s="45" t="s">
        <v>21</v>
      </c>
      <c r="L10" s="12">
        <v>0</v>
      </c>
      <c r="M10" s="44"/>
    </row>
    <row r="11" spans="1:13" s="13" customFormat="1" ht="20.100000000000001" customHeight="1">
      <c r="A11" s="10">
        <v>7</v>
      </c>
      <c r="B11" s="34" t="s">
        <v>13</v>
      </c>
      <c r="C11" s="35" t="s">
        <v>199</v>
      </c>
      <c r="D11" s="36" t="s">
        <v>45</v>
      </c>
      <c r="E11" s="37" t="s">
        <v>69</v>
      </c>
      <c r="F11" s="38">
        <v>20130000</v>
      </c>
      <c r="G11" s="35" t="s">
        <v>26</v>
      </c>
      <c r="H11" s="39" t="str">
        <f>VLOOKUP(G11,[1]Sheet1!$C$1:$F$806,3,FALSE)</f>
        <v>경기도 평택시</v>
      </c>
      <c r="I11" s="35" t="s">
        <v>28</v>
      </c>
      <c r="J11" s="11" t="s">
        <v>68</v>
      </c>
      <c r="K11" s="45" t="s">
        <v>21</v>
      </c>
      <c r="L11" s="12">
        <v>0</v>
      </c>
      <c r="M11" s="44"/>
    </row>
    <row r="12" spans="1:13" s="13" customFormat="1" ht="20.100000000000001" customHeight="1">
      <c r="A12" s="10">
        <v>8</v>
      </c>
      <c r="B12" s="34" t="s">
        <v>201</v>
      </c>
      <c r="C12" s="35" t="s">
        <v>70</v>
      </c>
      <c r="D12" s="36" t="s">
        <v>71</v>
      </c>
      <c r="E12" s="37" t="s">
        <v>72</v>
      </c>
      <c r="F12" s="38">
        <v>19800000</v>
      </c>
      <c r="G12" s="35" t="s">
        <v>73</v>
      </c>
      <c r="H12" s="39" t="str">
        <f>VLOOKUP(G12,[1]Sheet1!$C$1:$F$806,3,FALSE)</f>
        <v>서울특별시</v>
      </c>
      <c r="I12" s="35" t="s">
        <v>74</v>
      </c>
      <c r="J12" s="11" t="s">
        <v>70</v>
      </c>
      <c r="K12" s="45" t="s">
        <v>21</v>
      </c>
      <c r="L12" s="12">
        <v>0</v>
      </c>
      <c r="M12" s="44"/>
    </row>
    <row r="13" spans="1:13" s="13" customFormat="1" ht="26.25" customHeight="1">
      <c r="A13" s="10">
        <v>9</v>
      </c>
      <c r="B13" s="34" t="s">
        <v>13</v>
      </c>
      <c r="C13" s="35" t="s">
        <v>75</v>
      </c>
      <c r="D13" s="36" t="s">
        <v>76</v>
      </c>
      <c r="E13" s="37" t="s">
        <v>77</v>
      </c>
      <c r="F13" s="38">
        <v>18810000</v>
      </c>
      <c r="G13" s="35" t="s">
        <v>78</v>
      </c>
      <c r="H13" s="39" t="str">
        <f>VLOOKUP(G13,[1]Sheet1!$C$1:$F$806,3,FALSE)</f>
        <v>서울특별시</v>
      </c>
      <c r="I13" s="35" t="s">
        <v>79</v>
      </c>
      <c r="J13" s="11" t="s">
        <v>75</v>
      </c>
      <c r="K13" s="45" t="s">
        <v>21</v>
      </c>
      <c r="L13" s="12">
        <v>18900000</v>
      </c>
      <c r="M13" s="44"/>
    </row>
    <row r="14" spans="1:13" s="13" customFormat="1" ht="20.100000000000001" customHeight="1">
      <c r="A14" s="10">
        <v>10</v>
      </c>
      <c r="B14" s="34" t="s">
        <v>13</v>
      </c>
      <c r="C14" s="35" t="s">
        <v>80</v>
      </c>
      <c r="D14" s="36" t="s">
        <v>81</v>
      </c>
      <c r="E14" s="37" t="s">
        <v>82</v>
      </c>
      <c r="F14" s="38">
        <v>18800000</v>
      </c>
      <c r="G14" s="35" t="s">
        <v>83</v>
      </c>
      <c r="H14" s="39" t="str">
        <f>VLOOKUP(G14,[1]Sheet1!$C$1:$F$806,3,FALSE)</f>
        <v>부산광역시</v>
      </c>
      <c r="I14" s="35" t="s">
        <v>84</v>
      </c>
      <c r="J14" s="11" t="s">
        <v>80</v>
      </c>
      <c r="K14" s="45" t="s">
        <v>21</v>
      </c>
      <c r="L14" s="12">
        <v>19000000</v>
      </c>
      <c r="M14" s="44"/>
    </row>
    <row r="15" spans="1:13" s="13" customFormat="1" ht="20.100000000000001" customHeight="1">
      <c r="A15" s="10">
        <v>11</v>
      </c>
      <c r="B15" s="34" t="s">
        <v>13</v>
      </c>
      <c r="C15" s="35" t="s">
        <v>85</v>
      </c>
      <c r="D15" s="36" t="s">
        <v>86</v>
      </c>
      <c r="E15" s="37" t="s">
        <v>87</v>
      </c>
      <c r="F15" s="38">
        <v>18700000</v>
      </c>
      <c r="G15" s="35" t="s">
        <v>33</v>
      </c>
      <c r="H15" s="39" t="str">
        <f>VLOOKUP(G15,[1]Sheet1!$C$1:$F$806,3,FALSE)</f>
        <v>전라북도 완주군</v>
      </c>
      <c r="I15" s="35" t="s">
        <v>36</v>
      </c>
      <c r="J15" s="11" t="s">
        <v>85</v>
      </c>
      <c r="K15" s="45" t="s">
        <v>21</v>
      </c>
      <c r="L15" s="12">
        <v>0</v>
      </c>
      <c r="M15" s="44"/>
    </row>
    <row r="16" spans="1:13" s="13" customFormat="1" ht="20.100000000000001" customHeight="1">
      <c r="A16" s="10">
        <v>12</v>
      </c>
      <c r="B16" s="34" t="s">
        <v>194</v>
      </c>
      <c r="C16" s="35" t="s">
        <v>88</v>
      </c>
      <c r="D16" s="36" t="s">
        <v>89</v>
      </c>
      <c r="E16" s="37" t="s">
        <v>90</v>
      </c>
      <c r="F16" s="38">
        <v>18696700</v>
      </c>
      <c r="G16" s="35" t="s">
        <v>16</v>
      </c>
      <c r="H16" s="39" t="str">
        <f>VLOOKUP(G16,[1]Sheet1!$C$1:$F$806,3,FALSE)</f>
        <v>서울특별시</v>
      </c>
      <c r="I16" s="35" t="s">
        <v>17</v>
      </c>
      <c r="J16" s="11" t="s">
        <v>88</v>
      </c>
      <c r="K16" s="45" t="s">
        <v>21</v>
      </c>
      <c r="L16" s="12">
        <v>0</v>
      </c>
      <c r="M16" s="44"/>
    </row>
    <row r="17" spans="1:13" s="13" customFormat="1" ht="20.100000000000001" customHeight="1">
      <c r="A17" s="10">
        <v>13</v>
      </c>
      <c r="B17" s="34" t="s">
        <v>13</v>
      </c>
      <c r="C17" s="35" t="s">
        <v>91</v>
      </c>
      <c r="D17" s="36" t="s">
        <v>92</v>
      </c>
      <c r="E17" s="37" t="s">
        <v>93</v>
      </c>
      <c r="F17" s="38">
        <v>18612000</v>
      </c>
      <c r="G17" s="35" t="s">
        <v>32</v>
      </c>
      <c r="H17" s="39" t="str">
        <f>VLOOKUP(G17,[1]Sheet1!$C$1:$F$806,3,FALSE)</f>
        <v>경기도 성남시</v>
      </c>
      <c r="I17" s="35" t="s">
        <v>35</v>
      </c>
      <c r="J17" s="11" t="s">
        <v>91</v>
      </c>
      <c r="K17" s="45" t="s">
        <v>21</v>
      </c>
      <c r="L17" s="12">
        <v>18800000</v>
      </c>
      <c r="M17" s="44"/>
    </row>
    <row r="18" spans="1:13" s="13" customFormat="1" ht="20.100000000000001" customHeight="1">
      <c r="A18" s="10">
        <v>14</v>
      </c>
      <c r="B18" s="34" t="s">
        <v>13</v>
      </c>
      <c r="C18" s="35" t="s">
        <v>94</v>
      </c>
      <c r="D18" s="36" t="s">
        <v>95</v>
      </c>
      <c r="E18" s="37" t="s">
        <v>96</v>
      </c>
      <c r="F18" s="38">
        <v>17370000</v>
      </c>
      <c r="G18" s="35" t="s">
        <v>97</v>
      </c>
      <c r="H18" s="39" t="str">
        <f>VLOOKUP(G18,[1]Sheet1!$C$1:$F$806,3,FALSE)</f>
        <v>강원도 삼척시</v>
      </c>
      <c r="I18" s="35" t="s">
        <v>98</v>
      </c>
      <c r="J18" s="11" t="s">
        <v>94</v>
      </c>
      <c r="K18" s="45" t="s">
        <v>21</v>
      </c>
      <c r="L18" s="12">
        <v>18000000</v>
      </c>
      <c r="M18" s="44"/>
    </row>
    <row r="19" spans="1:13" s="13" customFormat="1" ht="20.100000000000001" customHeight="1">
      <c r="A19" s="10">
        <v>15</v>
      </c>
      <c r="B19" s="34" t="s">
        <v>13</v>
      </c>
      <c r="C19" s="35" t="s">
        <v>99</v>
      </c>
      <c r="D19" s="36" t="s">
        <v>86</v>
      </c>
      <c r="E19" s="37" t="s">
        <v>100</v>
      </c>
      <c r="F19" s="38">
        <v>14917727</v>
      </c>
      <c r="G19" s="35" t="s">
        <v>101</v>
      </c>
      <c r="H19" s="39" t="str">
        <f>VLOOKUP(G19,[1]Sheet1!$C$1:$F$806,3,FALSE)</f>
        <v>인천광역시</v>
      </c>
      <c r="I19" s="35" t="s">
        <v>102</v>
      </c>
      <c r="J19" s="11" t="s">
        <v>99</v>
      </c>
      <c r="K19" s="45" t="s">
        <v>21</v>
      </c>
      <c r="L19" s="12">
        <v>0</v>
      </c>
      <c r="M19" s="44"/>
    </row>
    <row r="20" spans="1:13" s="13" customFormat="1" ht="20.100000000000001" customHeight="1">
      <c r="A20" s="10">
        <v>16</v>
      </c>
      <c r="B20" s="34" t="s">
        <v>13</v>
      </c>
      <c r="C20" s="35" t="s">
        <v>103</v>
      </c>
      <c r="D20" s="36" t="s">
        <v>89</v>
      </c>
      <c r="E20" s="37" t="s">
        <v>104</v>
      </c>
      <c r="F20" s="38">
        <v>14861000</v>
      </c>
      <c r="G20" s="35" t="s">
        <v>105</v>
      </c>
      <c r="H20" s="39" t="str">
        <f>VLOOKUP(G20,[1]Sheet1!$C$1:$F$806,3,FALSE)</f>
        <v>경기도 이천시</v>
      </c>
      <c r="I20" s="35" t="s">
        <v>106</v>
      </c>
      <c r="J20" s="11" t="s">
        <v>103</v>
      </c>
      <c r="K20" s="45" t="s">
        <v>200</v>
      </c>
      <c r="L20" s="12">
        <v>0</v>
      </c>
      <c r="M20" s="44"/>
    </row>
    <row r="21" spans="1:13" s="13" customFormat="1" ht="20.100000000000001" customHeight="1">
      <c r="A21" s="10">
        <v>17</v>
      </c>
      <c r="B21" s="34" t="s">
        <v>13</v>
      </c>
      <c r="C21" s="35" t="s">
        <v>107</v>
      </c>
      <c r="D21" s="36" t="s">
        <v>108</v>
      </c>
      <c r="E21" s="37" t="s">
        <v>109</v>
      </c>
      <c r="F21" s="38">
        <v>14190000</v>
      </c>
      <c r="G21" s="35" t="s">
        <v>34</v>
      </c>
      <c r="H21" s="39" t="str">
        <f>VLOOKUP(G21,[1]Sheet1!$C$1:$F$806,3,FALSE)</f>
        <v>충청남도 당진시</v>
      </c>
      <c r="I21" s="35" t="s">
        <v>37</v>
      </c>
      <c r="J21" s="11" t="s">
        <v>107</v>
      </c>
      <c r="K21" s="45" t="s">
        <v>21</v>
      </c>
      <c r="L21" s="12">
        <v>0</v>
      </c>
      <c r="M21" s="44"/>
    </row>
    <row r="22" spans="1:13" s="13" customFormat="1" ht="20.100000000000001" customHeight="1">
      <c r="A22" s="10">
        <v>18</v>
      </c>
      <c r="B22" s="34" t="s">
        <v>13</v>
      </c>
      <c r="C22" s="35" t="s">
        <v>110</v>
      </c>
      <c r="D22" s="36" t="s">
        <v>111</v>
      </c>
      <c r="E22" s="37" t="s">
        <v>112</v>
      </c>
      <c r="F22" s="38">
        <v>12705000</v>
      </c>
      <c r="G22" s="35" t="s">
        <v>25</v>
      </c>
      <c r="H22" s="39" t="str">
        <f>VLOOKUP(G22,[1]Sheet1!$C$1:$F$806,3,FALSE)</f>
        <v>인천광역시</v>
      </c>
      <c r="I22" s="35" t="s">
        <v>27</v>
      </c>
      <c r="J22" s="11" t="s">
        <v>110</v>
      </c>
      <c r="K22" s="45" t="s">
        <v>21</v>
      </c>
      <c r="L22" s="12">
        <v>0</v>
      </c>
      <c r="M22" s="44"/>
    </row>
    <row r="23" spans="1:13" s="13" customFormat="1" ht="20.100000000000001" customHeight="1">
      <c r="A23" s="10">
        <v>19</v>
      </c>
      <c r="B23" s="34" t="s">
        <v>13</v>
      </c>
      <c r="C23" s="35" t="s">
        <v>113</v>
      </c>
      <c r="D23" s="36" t="s">
        <v>114</v>
      </c>
      <c r="E23" s="37" t="s">
        <v>115</v>
      </c>
      <c r="F23" s="38">
        <v>10725000</v>
      </c>
      <c r="G23" s="35" t="s">
        <v>116</v>
      </c>
      <c r="H23" s="39" t="str">
        <f>VLOOKUP(G23,[1]Sheet1!$C$1:$F$806,3,FALSE)</f>
        <v>경기도 시흥시</v>
      </c>
      <c r="I23" s="35" t="s">
        <v>117</v>
      </c>
      <c r="J23" s="11" t="s">
        <v>113</v>
      </c>
      <c r="K23" s="45" t="s">
        <v>21</v>
      </c>
      <c r="L23" s="12">
        <v>0</v>
      </c>
      <c r="M23" s="44"/>
    </row>
    <row r="24" spans="1:13" s="13" customFormat="1" ht="20.100000000000001" customHeight="1">
      <c r="A24" s="10">
        <v>20</v>
      </c>
      <c r="B24" s="34" t="s">
        <v>194</v>
      </c>
      <c r="C24" s="35" t="s">
        <v>118</v>
      </c>
      <c r="D24" s="36" t="s">
        <v>119</v>
      </c>
      <c r="E24" s="37" t="s">
        <v>120</v>
      </c>
      <c r="F24" s="38">
        <v>10642830</v>
      </c>
      <c r="G24" s="35" t="s">
        <v>16</v>
      </c>
      <c r="H24" s="39" t="str">
        <f>VLOOKUP(G24,[1]Sheet1!$C$1:$F$806,3,FALSE)</f>
        <v>서울특별시</v>
      </c>
      <c r="I24" s="35" t="s">
        <v>17</v>
      </c>
      <c r="J24" s="11" t="s">
        <v>118</v>
      </c>
      <c r="K24" s="45" t="s">
        <v>21</v>
      </c>
      <c r="L24" s="12">
        <v>0</v>
      </c>
      <c r="M24" s="44"/>
    </row>
    <row r="25" spans="1:13" s="13" customFormat="1" ht="20.100000000000001" customHeight="1">
      <c r="A25" s="10">
        <v>21</v>
      </c>
      <c r="B25" s="34" t="s">
        <v>194</v>
      </c>
      <c r="C25" s="35" t="s">
        <v>121</v>
      </c>
      <c r="D25" s="36" t="s">
        <v>50</v>
      </c>
      <c r="E25" s="37" t="s">
        <v>69</v>
      </c>
      <c r="F25" s="38">
        <v>10542510</v>
      </c>
      <c r="G25" s="35" t="s">
        <v>29</v>
      </c>
      <c r="H25" s="39" t="str">
        <f>VLOOKUP(G25,[1]Sheet1!$C$1:$F$806,3,FALSE)</f>
        <v>경상남도 고성군</v>
      </c>
      <c r="I25" s="35" t="s">
        <v>30</v>
      </c>
      <c r="J25" s="11" t="s">
        <v>121</v>
      </c>
      <c r="K25" s="45" t="s">
        <v>21</v>
      </c>
      <c r="L25" s="12">
        <v>0</v>
      </c>
      <c r="M25" s="44"/>
    </row>
    <row r="26" spans="1:13" s="13" customFormat="1" ht="20.100000000000001" customHeight="1">
      <c r="A26" s="10">
        <v>22</v>
      </c>
      <c r="B26" s="34" t="s">
        <v>194</v>
      </c>
      <c r="C26" s="35" t="s">
        <v>122</v>
      </c>
      <c r="D26" s="36" t="s">
        <v>95</v>
      </c>
      <c r="E26" s="37" t="s">
        <v>123</v>
      </c>
      <c r="F26" s="38">
        <v>10108010</v>
      </c>
      <c r="G26" s="35" t="s">
        <v>41</v>
      </c>
      <c r="H26" s="39" t="str">
        <f>VLOOKUP(G26,[1]Sheet1!$C$1:$F$806,3,FALSE)</f>
        <v>경상남도 통영시</v>
      </c>
      <c r="I26" s="35" t="s">
        <v>42</v>
      </c>
      <c r="J26" s="11" t="s">
        <v>122</v>
      </c>
      <c r="K26" s="45" t="s">
        <v>21</v>
      </c>
      <c r="L26" s="12">
        <v>0</v>
      </c>
      <c r="M26" s="44"/>
    </row>
    <row r="27" spans="1:13" s="13" customFormat="1" ht="20.100000000000001" customHeight="1">
      <c r="A27" s="10">
        <v>23</v>
      </c>
      <c r="B27" s="34" t="s">
        <v>194</v>
      </c>
      <c r="C27" s="35" t="s">
        <v>124</v>
      </c>
      <c r="D27" s="36" t="s">
        <v>108</v>
      </c>
      <c r="E27" s="37" t="s">
        <v>125</v>
      </c>
      <c r="F27" s="38">
        <v>10066100</v>
      </c>
      <c r="G27" s="35" t="s">
        <v>16</v>
      </c>
      <c r="H27" s="39" t="str">
        <f>VLOOKUP(G27,[1]Sheet1!$C$1:$F$806,3,FALSE)</f>
        <v>서울특별시</v>
      </c>
      <c r="I27" s="35" t="s">
        <v>17</v>
      </c>
      <c r="J27" s="11" t="s">
        <v>124</v>
      </c>
      <c r="K27" s="45" t="s">
        <v>21</v>
      </c>
      <c r="L27" s="12">
        <v>0</v>
      </c>
      <c r="M27" s="44"/>
    </row>
    <row r="28" spans="1:13" s="13" customFormat="1" ht="20.100000000000001" customHeight="1">
      <c r="A28" s="10">
        <v>24</v>
      </c>
      <c r="B28" s="34" t="s">
        <v>194</v>
      </c>
      <c r="C28" s="35" t="s">
        <v>126</v>
      </c>
      <c r="D28" s="36" t="s">
        <v>81</v>
      </c>
      <c r="E28" s="37" t="s">
        <v>127</v>
      </c>
      <c r="F28" s="38">
        <v>9861500</v>
      </c>
      <c r="G28" s="35" t="s">
        <v>128</v>
      </c>
      <c r="H28" s="39" t="str">
        <f>VLOOKUP(G28,[1]Sheet1!$C$1:$F$806,3,FALSE)</f>
        <v>경기도 안산시</v>
      </c>
      <c r="I28" s="35" t="s">
        <v>129</v>
      </c>
      <c r="J28" s="11" t="s">
        <v>126</v>
      </c>
      <c r="K28" s="45" t="s">
        <v>21</v>
      </c>
      <c r="L28" s="12">
        <v>0</v>
      </c>
      <c r="M28" s="44"/>
    </row>
    <row r="29" spans="1:13" s="13" customFormat="1" ht="20.100000000000001" customHeight="1">
      <c r="A29" s="10">
        <v>25</v>
      </c>
      <c r="B29" s="34" t="s">
        <v>194</v>
      </c>
      <c r="C29" s="35" t="s">
        <v>130</v>
      </c>
      <c r="D29" s="36" t="s">
        <v>92</v>
      </c>
      <c r="E29" s="37" t="s">
        <v>131</v>
      </c>
      <c r="F29" s="38">
        <v>9780650</v>
      </c>
      <c r="G29" s="35" t="s">
        <v>132</v>
      </c>
      <c r="H29" s="39" t="str">
        <f>VLOOKUP(G29,[1]Sheet1!$C$1:$F$806,3,FALSE)</f>
        <v>경상북도 영천시</v>
      </c>
      <c r="I29" s="35" t="s">
        <v>133</v>
      </c>
      <c r="J29" s="11" t="s">
        <v>130</v>
      </c>
      <c r="K29" s="45" t="s">
        <v>21</v>
      </c>
      <c r="L29" s="12">
        <v>0</v>
      </c>
      <c r="M29" s="44"/>
    </row>
    <row r="30" spans="1:13" s="13" customFormat="1" ht="20.100000000000001" customHeight="1">
      <c r="A30" s="10">
        <v>26</v>
      </c>
      <c r="B30" s="34" t="s">
        <v>201</v>
      </c>
      <c r="C30" s="35" t="s">
        <v>134</v>
      </c>
      <c r="D30" s="36" t="s">
        <v>119</v>
      </c>
      <c r="E30" s="37" t="s">
        <v>135</v>
      </c>
      <c r="F30" s="38">
        <v>9680000</v>
      </c>
      <c r="G30" s="35" t="s">
        <v>136</v>
      </c>
      <c r="H30" s="39" t="str">
        <f>VLOOKUP(G30,[1]Sheet1!$C$1:$F$806,3,FALSE)</f>
        <v>경기도 안양시</v>
      </c>
      <c r="I30" s="35" t="s">
        <v>137</v>
      </c>
      <c r="J30" s="11" t="s">
        <v>134</v>
      </c>
      <c r="K30" s="45" t="s">
        <v>21</v>
      </c>
      <c r="L30" s="12">
        <v>0</v>
      </c>
      <c r="M30" s="44"/>
    </row>
    <row r="31" spans="1:13" s="13" customFormat="1" ht="20.100000000000001" customHeight="1">
      <c r="A31" s="10">
        <v>27</v>
      </c>
      <c r="B31" s="34" t="s">
        <v>194</v>
      </c>
      <c r="C31" s="35" t="s">
        <v>138</v>
      </c>
      <c r="D31" s="36" t="s">
        <v>139</v>
      </c>
      <c r="E31" s="37" t="s">
        <v>140</v>
      </c>
      <c r="F31" s="38">
        <v>9481950</v>
      </c>
      <c r="G31" s="35" t="s">
        <v>132</v>
      </c>
      <c r="H31" s="39" t="str">
        <f>VLOOKUP(G31,[1]Sheet1!$C$1:$F$806,3,FALSE)</f>
        <v>경상북도 영천시</v>
      </c>
      <c r="I31" s="35" t="s">
        <v>133</v>
      </c>
      <c r="J31" s="11" t="s">
        <v>138</v>
      </c>
      <c r="K31" s="45" t="s">
        <v>21</v>
      </c>
      <c r="L31" s="12">
        <v>0</v>
      </c>
    </row>
    <row r="32" spans="1:13" s="13" customFormat="1" ht="20.100000000000001" customHeight="1">
      <c r="A32" s="10">
        <v>28</v>
      </c>
      <c r="B32" s="34" t="s">
        <v>194</v>
      </c>
      <c r="C32" s="35" t="s">
        <v>141</v>
      </c>
      <c r="D32" s="36" t="s">
        <v>111</v>
      </c>
      <c r="E32" s="37" t="s">
        <v>142</v>
      </c>
      <c r="F32" s="38">
        <v>9456700</v>
      </c>
      <c r="G32" s="35" t="s">
        <v>39</v>
      </c>
      <c r="H32" s="39" t="str">
        <f>VLOOKUP(G32,[1]Sheet1!$C$1:$F$806,3,FALSE)</f>
        <v>경기도 고양시</v>
      </c>
      <c r="I32" s="35" t="s">
        <v>40</v>
      </c>
      <c r="J32" s="11" t="s">
        <v>141</v>
      </c>
      <c r="K32" s="45" t="s">
        <v>21</v>
      </c>
      <c r="L32" s="12">
        <v>0</v>
      </c>
    </row>
    <row r="33" spans="1:12" s="13" customFormat="1" ht="20.100000000000001" customHeight="1">
      <c r="A33" s="10">
        <v>29</v>
      </c>
      <c r="B33" s="34" t="s">
        <v>194</v>
      </c>
      <c r="C33" s="35" t="s">
        <v>143</v>
      </c>
      <c r="D33" s="36" t="s">
        <v>111</v>
      </c>
      <c r="E33" s="37" t="s">
        <v>144</v>
      </c>
      <c r="F33" s="38">
        <v>9196000</v>
      </c>
      <c r="G33" s="35" t="s">
        <v>145</v>
      </c>
      <c r="H33" s="39" t="str">
        <f>VLOOKUP(G33,[1]Sheet1!$C$1:$F$806,3,FALSE)</f>
        <v>대전광역시</v>
      </c>
      <c r="I33" s="35" t="s">
        <v>146</v>
      </c>
      <c r="J33" s="11" t="s">
        <v>143</v>
      </c>
      <c r="K33" s="45" t="s">
        <v>195</v>
      </c>
      <c r="L33" s="12">
        <v>0</v>
      </c>
    </row>
    <row r="34" spans="1:12" s="13" customFormat="1" ht="20.100000000000001" customHeight="1">
      <c r="A34" s="10">
        <v>30</v>
      </c>
      <c r="B34" s="34" t="s">
        <v>194</v>
      </c>
      <c r="C34" s="35" t="s">
        <v>147</v>
      </c>
      <c r="D34" s="36" t="s">
        <v>89</v>
      </c>
      <c r="E34" s="37" t="s">
        <v>90</v>
      </c>
      <c r="F34" s="38">
        <v>9185000</v>
      </c>
      <c r="G34" s="35" t="s">
        <v>148</v>
      </c>
      <c r="H34" s="39" t="str">
        <f>VLOOKUP(G34,[1]Sheet1!$C$1:$F$806,3,FALSE)</f>
        <v>서울특별시</v>
      </c>
      <c r="I34" s="35" t="s">
        <v>149</v>
      </c>
      <c r="J34" s="11" t="s">
        <v>147</v>
      </c>
      <c r="K34" s="45" t="s">
        <v>21</v>
      </c>
      <c r="L34" s="12">
        <v>0</v>
      </c>
    </row>
    <row r="35" spans="1:12" s="13" customFormat="1" ht="20.100000000000001" customHeight="1">
      <c r="A35" s="10">
        <v>31</v>
      </c>
      <c r="B35" s="34" t="s">
        <v>13</v>
      </c>
      <c r="C35" s="35" t="s">
        <v>150</v>
      </c>
      <c r="D35" s="36" t="s">
        <v>76</v>
      </c>
      <c r="E35" s="37" t="s">
        <v>151</v>
      </c>
      <c r="F35" s="38">
        <v>9130000</v>
      </c>
      <c r="G35" s="35" t="s">
        <v>26</v>
      </c>
      <c r="H35" s="39" t="str">
        <f>VLOOKUP(G35,[1]Sheet1!$C$1:$F$806,3,FALSE)</f>
        <v>경기도 평택시</v>
      </c>
      <c r="I35" s="35" t="s">
        <v>28</v>
      </c>
      <c r="J35" s="11" t="s">
        <v>150</v>
      </c>
      <c r="K35" s="45" t="s">
        <v>21</v>
      </c>
      <c r="L35" s="12">
        <v>0</v>
      </c>
    </row>
    <row r="36" spans="1:12" s="13" customFormat="1" ht="20.100000000000001" customHeight="1">
      <c r="A36" s="10">
        <v>32</v>
      </c>
      <c r="B36" s="34" t="s">
        <v>194</v>
      </c>
      <c r="C36" s="35" t="s">
        <v>152</v>
      </c>
      <c r="D36" s="36" t="s">
        <v>89</v>
      </c>
      <c r="E36" s="37" t="s">
        <v>153</v>
      </c>
      <c r="F36" s="38">
        <v>8868200</v>
      </c>
      <c r="G36" s="35" t="s">
        <v>154</v>
      </c>
      <c r="H36" s="39" t="str">
        <f>VLOOKUP(G36,[1]Sheet1!$C$1:$F$806,3,FALSE)</f>
        <v>경상남도 김해시</v>
      </c>
      <c r="I36" s="35" t="s">
        <v>155</v>
      </c>
      <c r="J36" s="11" t="s">
        <v>152</v>
      </c>
      <c r="K36" s="45" t="s">
        <v>21</v>
      </c>
      <c r="L36" s="12">
        <v>0</v>
      </c>
    </row>
    <row r="37" spans="1:12" s="13" customFormat="1" ht="20.100000000000001" customHeight="1">
      <c r="A37" s="10">
        <v>33</v>
      </c>
      <c r="B37" s="34" t="s">
        <v>13</v>
      </c>
      <c r="C37" s="35" t="s">
        <v>156</v>
      </c>
      <c r="D37" s="36" t="s">
        <v>95</v>
      </c>
      <c r="E37" s="37" t="s">
        <v>157</v>
      </c>
      <c r="F37" s="38">
        <v>8800000</v>
      </c>
      <c r="G37" s="35" t="s">
        <v>158</v>
      </c>
      <c r="H37" s="39" t="str">
        <f>VLOOKUP(G37,[1]Sheet1!$C$1:$F$806,3,FALSE)</f>
        <v>경기도 수원시</v>
      </c>
      <c r="I37" s="35" t="s">
        <v>159</v>
      </c>
      <c r="J37" s="11" t="s">
        <v>156</v>
      </c>
      <c r="K37" s="45" t="s">
        <v>21</v>
      </c>
      <c r="L37" s="12">
        <v>0</v>
      </c>
    </row>
    <row r="38" spans="1:12" s="13" customFormat="1" ht="20.100000000000001" customHeight="1">
      <c r="A38" s="10">
        <v>34</v>
      </c>
      <c r="B38" s="34" t="s">
        <v>194</v>
      </c>
      <c r="C38" s="35" t="s">
        <v>160</v>
      </c>
      <c r="D38" s="36" t="s">
        <v>86</v>
      </c>
      <c r="E38" s="37" t="s">
        <v>161</v>
      </c>
      <c r="F38" s="38">
        <v>8442500</v>
      </c>
      <c r="G38" s="35" t="s">
        <v>162</v>
      </c>
      <c r="H38" s="39" t="str">
        <f>VLOOKUP(G38,[1]Sheet1!$C$1:$F$806,3,FALSE)</f>
        <v>강원도 원주시</v>
      </c>
      <c r="I38" s="35" t="s">
        <v>163</v>
      </c>
      <c r="J38" s="11" t="s">
        <v>160</v>
      </c>
      <c r="K38" s="45" t="s">
        <v>21</v>
      </c>
      <c r="L38" s="12">
        <v>0</v>
      </c>
    </row>
    <row r="39" spans="1:12" s="13" customFormat="1" ht="20.100000000000001" customHeight="1">
      <c r="A39" s="10">
        <v>35</v>
      </c>
      <c r="B39" s="34" t="s">
        <v>194</v>
      </c>
      <c r="C39" s="35" t="s">
        <v>164</v>
      </c>
      <c r="D39" s="36" t="s">
        <v>111</v>
      </c>
      <c r="E39" s="37" t="s">
        <v>165</v>
      </c>
      <c r="F39" s="38">
        <v>7940900</v>
      </c>
      <c r="G39" s="35" t="s">
        <v>22</v>
      </c>
      <c r="H39" s="39" t="str">
        <f>VLOOKUP(G39,[1]Sheet1!$C$1:$F$806,3,FALSE)</f>
        <v>서울특별시</v>
      </c>
      <c r="I39" s="35" t="s">
        <v>20</v>
      </c>
      <c r="J39" s="35" t="s">
        <v>164</v>
      </c>
      <c r="K39" s="45" t="s">
        <v>21</v>
      </c>
      <c r="L39" s="12">
        <v>0</v>
      </c>
    </row>
    <row r="40" spans="1:12" s="13" customFormat="1" ht="20.100000000000001" customHeight="1">
      <c r="A40" s="10">
        <v>36</v>
      </c>
      <c r="B40" s="34" t="s">
        <v>194</v>
      </c>
      <c r="C40" s="35" t="s">
        <v>166</v>
      </c>
      <c r="D40" s="36" t="s">
        <v>64</v>
      </c>
      <c r="E40" s="37" t="s">
        <v>167</v>
      </c>
      <c r="F40" s="38">
        <v>7932100</v>
      </c>
      <c r="G40" s="35" t="s">
        <v>18</v>
      </c>
      <c r="H40" s="39" t="str">
        <f>VLOOKUP(G40,[1]Sheet1!$C$1:$F$806,3,FALSE)</f>
        <v>경기도 시흥시</v>
      </c>
      <c r="I40" s="35" t="s">
        <v>19</v>
      </c>
      <c r="J40" s="35" t="s">
        <v>166</v>
      </c>
      <c r="K40" s="45" t="s">
        <v>21</v>
      </c>
      <c r="L40" s="12">
        <v>0</v>
      </c>
    </row>
    <row r="41" spans="1:12" s="13" customFormat="1" ht="20.100000000000001" customHeight="1">
      <c r="A41" s="10">
        <v>37</v>
      </c>
      <c r="B41" s="34" t="s">
        <v>13</v>
      </c>
      <c r="C41" s="35" t="s">
        <v>168</v>
      </c>
      <c r="D41" s="36" t="s">
        <v>50</v>
      </c>
      <c r="E41" s="37" t="s">
        <v>169</v>
      </c>
      <c r="F41" s="38">
        <v>7419500</v>
      </c>
      <c r="G41" s="35" t="s">
        <v>14</v>
      </c>
      <c r="H41" s="39" t="str">
        <f>VLOOKUP(G41,[1]Sheet1!$C$1:$F$806,3,FALSE)</f>
        <v>경기도 시흥시</v>
      </c>
      <c r="I41" s="35" t="s">
        <v>15</v>
      </c>
      <c r="J41" s="35" t="s">
        <v>168</v>
      </c>
      <c r="K41" s="45" t="s">
        <v>21</v>
      </c>
      <c r="L41" s="12">
        <v>0</v>
      </c>
    </row>
    <row r="42" spans="1:12" s="13" customFormat="1" ht="20.100000000000001" customHeight="1">
      <c r="A42" s="10">
        <v>38</v>
      </c>
      <c r="B42" s="34" t="s">
        <v>194</v>
      </c>
      <c r="C42" s="35" t="s">
        <v>170</v>
      </c>
      <c r="D42" s="36" t="s">
        <v>76</v>
      </c>
      <c r="E42" s="37" t="s">
        <v>171</v>
      </c>
      <c r="F42" s="38">
        <v>7150000</v>
      </c>
      <c r="G42" s="35" t="s">
        <v>172</v>
      </c>
      <c r="H42" s="39" t="str">
        <f>VLOOKUP(G42,[1]Sheet1!$C$1:$F$806,3,FALSE)</f>
        <v>전라남도 완도군</v>
      </c>
      <c r="I42" s="35" t="s">
        <v>173</v>
      </c>
      <c r="J42" s="35" t="s">
        <v>170</v>
      </c>
      <c r="K42" s="45" t="s">
        <v>21</v>
      </c>
      <c r="L42" s="12">
        <v>0</v>
      </c>
    </row>
    <row r="43" spans="1:12" s="13" customFormat="1" ht="20.100000000000001" customHeight="1">
      <c r="A43" s="10">
        <v>39</v>
      </c>
      <c r="B43" s="34" t="s">
        <v>194</v>
      </c>
      <c r="C43" s="35" t="s">
        <v>174</v>
      </c>
      <c r="D43" s="36" t="s">
        <v>108</v>
      </c>
      <c r="E43" s="37" t="s">
        <v>175</v>
      </c>
      <c r="F43" s="38">
        <v>6467390</v>
      </c>
      <c r="G43" s="35" t="s">
        <v>29</v>
      </c>
      <c r="H43" s="39" t="str">
        <f>VLOOKUP(G43,[1]Sheet1!$C$1:$F$806,3,FALSE)</f>
        <v>경상남도 고성군</v>
      </c>
      <c r="I43" s="35" t="s">
        <v>30</v>
      </c>
      <c r="J43" s="35" t="s">
        <v>174</v>
      </c>
      <c r="K43" s="45" t="s">
        <v>21</v>
      </c>
      <c r="L43" s="12">
        <v>0</v>
      </c>
    </row>
    <row r="44" spans="1:12" s="13" customFormat="1" ht="20.100000000000001" customHeight="1">
      <c r="A44" s="10">
        <v>40</v>
      </c>
      <c r="B44" s="34" t="s">
        <v>13</v>
      </c>
      <c r="C44" s="35" t="s">
        <v>176</v>
      </c>
      <c r="D44" s="36" t="s">
        <v>119</v>
      </c>
      <c r="E44" s="37" t="s">
        <v>177</v>
      </c>
      <c r="F44" s="38">
        <v>6308500</v>
      </c>
      <c r="G44" s="35" t="s">
        <v>178</v>
      </c>
      <c r="H44" s="39" t="str">
        <f>VLOOKUP(G44,[1]Sheet1!$C$1:$F$806,3,FALSE)</f>
        <v>충청남도 아산시</v>
      </c>
      <c r="I44" s="35" t="s">
        <v>179</v>
      </c>
      <c r="J44" s="35" t="s">
        <v>176</v>
      </c>
      <c r="K44" s="45" t="s">
        <v>21</v>
      </c>
      <c r="L44" s="12">
        <v>0</v>
      </c>
    </row>
    <row r="45" spans="1:12" s="13" customFormat="1" ht="20.100000000000001" customHeight="1">
      <c r="A45" s="10">
        <v>41</v>
      </c>
      <c r="B45" s="34" t="s">
        <v>13</v>
      </c>
      <c r="C45" s="35" t="s">
        <v>180</v>
      </c>
      <c r="D45" s="36" t="s">
        <v>95</v>
      </c>
      <c r="E45" s="37" t="s">
        <v>181</v>
      </c>
      <c r="F45" s="38">
        <v>6215000</v>
      </c>
      <c r="G45" s="35" t="s">
        <v>14</v>
      </c>
      <c r="H45" s="39" t="str">
        <f>VLOOKUP(G45,[1]Sheet1!$C$1:$F$806,3,FALSE)</f>
        <v>경기도 시흥시</v>
      </c>
      <c r="I45" s="35" t="s">
        <v>15</v>
      </c>
      <c r="J45" s="35" t="s">
        <v>180</v>
      </c>
      <c r="K45" s="45" t="s">
        <v>21</v>
      </c>
      <c r="L45" s="12">
        <v>0</v>
      </c>
    </row>
    <row r="46" spans="1:12" s="13" customFormat="1" ht="20.100000000000001" customHeight="1">
      <c r="A46" s="10">
        <v>42</v>
      </c>
      <c r="B46" s="34" t="s">
        <v>194</v>
      </c>
      <c r="C46" s="35" t="s">
        <v>182</v>
      </c>
      <c r="D46" s="36" t="s">
        <v>183</v>
      </c>
      <c r="E46" s="37" t="s">
        <v>184</v>
      </c>
      <c r="F46" s="38">
        <v>5275600</v>
      </c>
      <c r="G46" s="35" t="s">
        <v>23</v>
      </c>
      <c r="H46" s="39" t="str">
        <f>VLOOKUP(G46,[1]Sheet1!$C$1:$F$806,3,FALSE)</f>
        <v>서울특별시</v>
      </c>
      <c r="I46" s="35" t="s">
        <v>24</v>
      </c>
      <c r="J46" s="35" t="s">
        <v>182</v>
      </c>
      <c r="K46" s="45" t="s">
        <v>21</v>
      </c>
      <c r="L46" s="12">
        <v>0</v>
      </c>
    </row>
    <row r="47" spans="1:12" s="13" customFormat="1" ht="20.100000000000001" customHeight="1">
      <c r="A47" s="10">
        <v>43</v>
      </c>
      <c r="B47" s="34" t="s">
        <v>13</v>
      </c>
      <c r="C47" s="35" t="s">
        <v>185</v>
      </c>
      <c r="D47" s="36" t="s">
        <v>114</v>
      </c>
      <c r="E47" s="37" t="s">
        <v>186</v>
      </c>
      <c r="F47" s="38">
        <v>5170000</v>
      </c>
      <c r="G47" s="35" t="s">
        <v>187</v>
      </c>
      <c r="H47" s="39" t="str">
        <f>VLOOKUP(G47,[1]Sheet1!$C$1:$F$806,3,FALSE)</f>
        <v>부산광역시</v>
      </c>
      <c r="I47" s="35" t="s">
        <v>188</v>
      </c>
      <c r="J47" s="35" t="s">
        <v>185</v>
      </c>
      <c r="K47" s="45" t="s">
        <v>21</v>
      </c>
      <c r="L47" s="12">
        <v>0</v>
      </c>
    </row>
    <row r="48" spans="1:12" s="13" customFormat="1" ht="20.100000000000001" customHeight="1">
      <c r="A48" s="10">
        <v>44</v>
      </c>
      <c r="B48" s="34" t="s">
        <v>31</v>
      </c>
      <c r="C48" s="35" t="s">
        <v>189</v>
      </c>
      <c r="D48" s="36" t="s">
        <v>50</v>
      </c>
      <c r="E48" s="37" t="s">
        <v>190</v>
      </c>
      <c r="F48" s="38">
        <v>5060000</v>
      </c>
      <c r="G48" s="35" t="s">
        <v>191</v>
      </c>
      <c r="H48" s="39" t="str">
        <f>VLOOKUP(G48,[1]Sheet1!$C$1:$F$806,3,FALSE)</f>
        <v>경북 경산시</v>
      </c>
      <c r="I48" s="35" t="s">
        <v>192</v>
      </c>
      <c r="J48" s="35" t="s">
        <v>189</v>
      </c>
      <c r="K48" s="45" t="s">
        <v>21</v>
      </c>
      <c r="L48" s="12">
        <v>0</v>
      </c>
    </row>
    <row r="49" spans="1:12" s="13" customFormat="1" ht="20.100000000000001" customHeight="1">
      <c r="A49" s="24"/>
      <c r="B49" s="25"/>
      <c r="C49" s="26" t="str">
        <f>"500만원 이하"&amp;" "&amp;'[2]500만원이하'!E16</f>
        <v>500만원 이하 11건</v>
      </c>
      <c r="D49" s="27"/>
      <c r="E49" s="28"/>
      <c r="F49" s="29">
        <f>'[2]500만원이하'!F16</f>
        <v>43073250</v>
      </c>
      <c r="G49" s="30"/>
      <c r="H49" s="26"/>
      <c r="I49" s="30"/>
      <c r="J49" s="30"/>
      <c r="K49" s="30"/>
      <c r="L49" s="29"/>
    </row>
    <row r="50" spans="1:12">
      <c r="A50" s="47" t="s">
        <v>202</v>
      </c>
      <c r="B50" s="47"/>
      <c r="C50" s="47"/>
      <c r="D50" s="47"/>
      <c r="E50" s="14" t="str">
        <f>'[2]수의계약(전체)'!E60</f>
        <v>55건</v>
      </c>
      <c r="F50" s="15">
        <f>SUM(F5:F49)</f>
        <v>825702654</v>
      </c>
      <c r="G50" s="16"/>
      <c r="H50" s="17"/>
      <c r="I50" s="18"/>
      <c r="J50" s="18"/>
      <c r="K50" s="19"/>
      <c r="L50" s="20"/>
    </row>
    <row r="51" spans="1: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</sheetData>
  <sortState ref="B5:L68">
    <sortCondition ref="B5:B68" customList="공사,용역,구매"/>
    <sortCondition ref="D5:D68"/>
  </sortState>
  <mergeCells count="2">
    <mergeCell ref="A2:L2"/>
    <mergeCell ref="A50:D50"/>
  </mergeCells>
  <phoneticPr fontId="3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2019-09-27T04:20:39Z</cp:lastPrinted>
  <dcterms:created xsi:type="dcterms:W3CDTF">2019-04-04T02:24:36Z</dcterms:created>
  <dcterms:modified xsi:type="dcterms:W3CDTF">2019-10-04T08:16:38Z</dcterms:modified>
</cp:coreProperties>
</file>