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00" windowHeight="12375"/>
  </bookViews>
  <sheets>
    <sheet name="수의계약현황" sheetId="1" r:id="rId1"/>
  </sheets>
  <calcPr calcId="125725"/>
</workbook>
</file>

<file path=xl/calcChain.xml><?xml version="1.0" encoding="utf-8"?>
<calcChain xmlns="http://schemas.openxmlformats.org/spreadsheetml/2006/main">
  <c r="F78" i="1"/>
</calcChain>
</file>

<file path=xl/sharedStrings.xml><?xml version="1.0" encoding="utf-8"?>
<sst xmlns="http://schemas.openxmlformats.org/spreadsheetml/2006/main" count="573" uniqueCount="282">
  <si>
    <t>계약명</t>
  </si>
  <si>
    <t>계약일자</t>
  </si>
  <si>
    <t>계약금액</t>
  </si>
  <si>
    <t>대표자</t>
  </si>
  <si>
    <t>공사</t>
  </si>
  <si>
    <t>월산교 LNG배관 이설공사 토목공사 하도급 계약</t>
  </si>
  <si>
    <t>2019-10-14</t>
  </si>
  <si>
    <t>2019-10-14~2019-11-29</t>
  </si>
  <si>
    <t>주식회사 세은건설</t>
  </si>
  <si>
    <t>전라남도 여수시</t>
  </si>
  <si>
    <t>강은아</t>
  </si>
  <si>
    <t>울산 CLX직도입 계량설비 부지정비 옹벽시공</t>
  </si>
  <si>
    <t>2019-10-28</t>
  </si>
  <si>
    <t>2019-10-28~2019-11-15</t>
  </si>
  <si>
    <t>주식회사 신미화건설</t>
  </si>
  <si>
    <t>서울특별시</t>
  </si>
  <si>
    <t>유금송</t>
  </si>
  <si>
    <t>2019년 천연가스 고압배관 핫태핑 부대공사(단가계약)</t>
  </si>
  <si>
    <t>2019-10-28~2020-10-27</t>
  </si>
  <si>
    <t>동화산업주식회사</t>
  </si>
  <si>
    <t>인천광역시</t>
  </si>
  <si>
    <t>이우각</t>
  </si>
  <si>
    <t>국가계약법 시행령 제27조(재공고입찰과 수의계약)</t>
  </si>
  <si>
    <t>용역</t>
  </si>
  <si>
    <t>디젤오일 서비스 탱크 세척작업 위한 외주가공</t>
  </si>
  <si>
    <t>2019-10-01</t>
  </si>
  <si>
    <t>2019-10-01~2019-10-07</t>
  </si>
  <si>
    <t>리안솔루션</t>
  </si>
  <si>
    <t>경기도 안양시</t>
  </si>
  <si>
    <t>김호균</t>
  </si>
  <si>
    <t>동북아 LNG Hub Terminal 기본설계(탱크외조 내진기본설계)</t>
  </si>
  <si>
    <t>2019-10-01~2019-12-31</t>
  </si>
  <si>
    <t>씨앤지소프텍</t>
  </si>
  <si>
    <t>이인희</t>
  </si>
  <si>
    <t>인천기지 집수정 준설을 위한 외주가공</t>
  </si>
  <si>
    <t>2019-10-02</t>
  </si>
  <si>
    <t>2019-10-02~2019-10-11</t>
  </si>
  <si>
    <t>(주)엠제이건설</t>
  </si>
  <si>
    <t>임진규</t>
  </si>
  <si>
    <t>전동기 종합진단시스템 개선 관련 외주가공</t>
  </si>
  <si>
    <t>2019-10-02~2019-10-31</t>
  </si>
  <si>
    <t>(주)에스디피앤이(구성덕피앤이)</t>
  </si>
  <si>
    <t>서금숙</t>
  </si>
  <si>
    <t>계량배관 PK-305 정기점검 관련 크레인 임차 외주가공</t>
  </si>
  <si>
    <t>2019-10-07</t>
  </si>
  <si>
    <t>2019-10-07~2019-10-18</t>
  </si>
  <si>
    <t>상지건기</t>
  </si>
  <si>
    <t>유기흥</t>
  </si>
  <si>
    <t>16-E 변전소 UPS 정상화 관련 외주가공</t>
  </si>
  <si>
    <t>2019-10-07~2019-11-06</t>
  </si>
  <si>
    <t>(주)이화테크</t>
  </si>
  <si>
    <t>경기도 광주시</t>
  </si>
  <si>
    <t>김민영</t>
  </si>
  <si>
    <t>리스자산관리시스템 개발 용역</t>
  </si>
  <si>
    <t>2019-10-08</t>
  </si>
  <si>
    <t>2019-10-08~2019-12-31</t>
  </si>
  <si>
    <t>(주)티에프에스</t>
  </si>
  <si>
    <t>세종특별자치시</t>
  </si>
  <si>
    <t>유미숙</t>
  </si>
  <si>
    <t>2019-10-10~2019-12-08</t>
  </si>
  <si>
    <t>넥스트 에이비</t>
  </si>
  <si>
    <t>강원도 춘천시</t>
  </si>
  <si>
    <t>조인태</t>
  </si>
  <si>
    <t>윤리·인권경영 중장기 전략 수립 용역</t>
  </si>
  <si>
    <t>2019년 4분기 특수장비(압축이송장비) 운송용 차량임차 단가계약</t>
  </si>
  <si>
    <t>2019-10-10</t>
  </si>
  <si>
    <t>2019-10-10~2019-12-31</t>
  </si>
  <si>
    <t>(주)가나인터내셔날</t>
  </si>
  <si>
    <t>조준만</t>
  </si>
  <si>
    <t>부취설비 FLEXIBLE HOSE CASE 외주가공</t>
  </si>
  <si>
    <t>2019-10-11</t>
  </si>
  <si>
    <t>2019-10-11~2019-11-09</t>
  </si>
  <si>
    <t>(주)두손테크</t>
  </si>
  <si>
    <t>경기도 시흥시</t>
  </si>
  <si>
    <t>이상전</t>
  </si>
  <si>
    <t>1,2부두 Gang Way 점검관련 외주가공</t>
  </si>
  <si>
    <t>2019-10-14~2019-11-27</t>
  </si>
  <si>
    <t>(주)삼공사</t>
  </si>
  <si>
    <t>부산광역시</t>
  </si>
  <si>
    <t>정진석외1</t>
  </si>
  <si>
    <t>국가계약법시행령 제26조 1항 5호 가목 2) (추정가격 2천만원 이하 용역)</t>
  </si>
  <si>
    <t>월산교 LNG배관 이설공사 25톤 카고크레인 임차 단가계약</t>
  </si>
  <si>
    <t>양일운송</t>
  </si>
  <si>
    <t>광주광역시</t>
  </si>
  <si>
    <t>윤영삼</t>
  </si>
  <si>
    <t>발안~반월(비봉택지개발) 배관이설공사 포장장비 임차</t>
  </si>
  <si>
    <t>2019-10-16</t>
  </si>
  <si>
    <t>2019-10-16~2019-10-31</t>
  </si>
  <si>
    <t>(주)화인프로팔트</t>
  </si>
  <si>
    <t>경기도 화성시</t>
  </si>
  <si>
    <t>양삼숙</t>
  </si>
  <si>
    <t>TK-205 Lower Bottom Insulation Zone 보수관련 워킹타워 설치 외</t>
  </si>
  <si>
    <t>주식회사 두용기술</t>
  </si>
  <si>
    <t>충청남도 당진시</t>
  </si>
  <si>
    <t>김용기</t>
  </si>
  <si>
    <t>청정연료 DME 플랜트 소화배관 도장작업 외주</t>
  </si>
  <si>
    <t>2019-10-17</t>
  </si>
  <si>
    <t>2019-10-17~2019-11-05</t>
  </si>
  <si>
    <t>쌍진피에이(주)</t>
  </si>
  <si>
    <t>이방현</t>
  </si>
  <si>
    <t>2019년 핫태핑 장비임차 지원용역(단가계약)</t>
  </si>
  <si>
    <t>2019-10-19</t>
  </si>
  <si>
    <t>2019-10-19~2020-10-18</t>
  </si>
  <si>
    <t>2차펌프(P-305O) Casing(Bearing Housing) 외주가공</t>
  </si>
  <si>
    <t>2019-10-21</t>
  </si>
  <si>
    <t>2019-10-21~2019-10-31</t>
  </si>
  <si>
    <t>(주)한국씰시스템</t>
  </si>
  <si>
    <t>최상웅</t>
  </si>
  <si>
    <t>고압펌프 정비점검 체크리스트 사용자 인터페이스(UI) 개발</t>
  </si>
  <si>
    <t>2019-10-21~2020-03-31</t>
  </si>
  <si>
    <t>TK-205 폐기물 저장소 분리 및 이동적재 외주</t>
  </si>
  <si>
    <t>2019-10-22</t>
  </si>
  <si>
    <t>2019-10-22~2019-10-31</t>
  </si>
  <si>
    <t>피앤아이</t>
  </si>
  <si>
    <t>경기도 양평군</t>
  </si>
  <si>
    <t>박명혜</t>
  </si>
  <si>
    <t>TK-205 RB 및 Glass Wool 보관함 설치 외주</t>
  </si>
  <si>
    <t>2019-10-25</t>
  </si>
  <si>
    <t>2019-10-25~2019-11-03</t>
  </si>
  <si>
    <t>제13호 태풍링링 피해복구 PANEL DOOR 제작 외주가공</t>
  </si>
  <si>
    <t>2019-10-29</t>
  </si>
  <si>
    <t>2019-10-29~2019-12-28</t>
  </si>
  <si>
    <t>제이에프테크(J.F.Tech)</t>
  </si>
  <si>
    <t>경기도 고양시</t>
  </si>
  <si>
    <t>정효숙</t>
  </si>
  <si>
    <t>경영개선계획 수립 자문용역</t>
  </si>
  <si>
    <t>2019-10-29~2019-12-31</t>
  </si>
  <si>
    <t>주식회사 위즈덤파트너스</t>
  </si>
  <si>
    <t xml:space="preserve">경기도 용인시 </t>
  </si>
  <si>
    <t>김지혜</t>
  </si>
  <si>
    <t>3Train 드레인펌프(P-344) 관련 외주가공</t>
  </si>
  <si>
    <t>2019-10-31</t>
  </si>
  <si>
    <t>2019-10-31~2019-11-09</t>
  </si>
  <si>
    <t>(주)연합엔지니어링</t>
  </si>
  <si>
    <t>전라북도 완주군</t>
  </si>
  <si>
    <t>심재환</t>
  </si>
  <si>
    <t>구매</t>
  </si>
  <si>
    <t>세탁기 외 1종 구매</t>
  </si>
  <si>
    <t>세한실업</t>
  </si>
  <si>
    <t>제주특별자치도</t>
  </si>
  <si>
    <t>윤영옥</t>
  </si>
  <si>
    <t>국가계약법시행령 제26조 1항 5호 가목 2) (추정가격 2천만원 이하 물품)</t>
  </si>
  <si>
    <t>고압가스압축기(C-705A) 정기점검 지입자재 구매</t>
  </si>
  <si>
    <t>동원엔지니어링</t>
  </si>
  <si>
    <t>성기식</t>
  </si>
  <si>
    <t>Pilot LNG Plant 공기압축기 및 드라이어 경상 보수자재(압축기 오일 외 29종)</t>
  </si>
  <si>
    <t>하나테크</t>
  </si>
  <si>
    <t>김자연</t>
  </si>
  <si>
    <t>제주 주배관(1공구) 부속시설물 주의표지판(소형) 구매</t>
  </si>
  <si>
    <t>삼광컴퍼니(주)</t>
  </si>
  <si>
    <t>김재영</t>
  </si>
  <si>
    <t>드라이버 등 93종 구매</t>
  </si>
  <si>
    <t>주식회사대광종합공구</t>
  </si>
  <si>
    <t>이선희</t>
  </si>
  <si>
    <t>업무용 차량 블랙박스 구매</t>
  </si>
  <si>
    <t>오에스티</t>
  </si>
  <si>
    <t>경상북도 경산시</t>
  </si>
  <si>
    <t>변차수</t>
  </si>
  <si>
    <t>수배전반 감전사고 인적오류 방지를 위한 자재(방전봉 등 9종) 구매</t>
  </si>
  <si>
    <t>야자매트 설치</t>
  </si>
  <si>
    <t>브솔기업</t>
  </si>
  <si>
    <t>박정순</t>
  </si>
  <si>
    <t>제주 주배관(1공구) 부속시설물 중형표지판 등 자재 구매</t>
  </si>
  <si>
    <t>제주LNG지사 옥외 간판 제작 및 설치</t>
  </si>
  <si>
    <t>국제광고</t>
  </si>
  <si>
    <t>최종수</t>
  </si>
  <si>
    <t>LOWER SHAFT 구매</t>
  </si>
  <si>
    <t>2기지 설비지역 조명 불량 관련 지입자재 구매</t>
  </si>
  <si>
    <t>반월관리소 가스히터 교체공사(PIPE 등 17종) 구매</t>
  </si>
  <si>
    <t>한라파이핑(주)</t>
  </si>
  <si>
    <t>경기도 부천시</t>
  </si>
  <si>
    <t>성익중</t>
  </si>
  <si>
    <t>2019년 4차 소모성 안전용품 구매</t>
  </si>
  <si>
    <t>(주)코리아종합상사</t>
  </si>
  <si>
    <t>이명희</t>
  </si>
  <si>
    <t>분당사업소 휴대용 방폭디지털무전기 4대 구매</t>
  </si>
  <si>
    <t>탑무선통신</t>
  </si>
  <si>
    <t>공금주</t>
  </si>
  <si>
    <t>양주사업소 공기구 초음파두께측정기등 2종 구매</t>
  </si>
  <si>
    <t>에스이테크(SE Tech)</t>
  </si>
  <si>
    <t>김관태</t>
  </si>
  <si>
    <t>영덕사업소 관할 주의표지판 정비관련 자재 구매</t>
  </si>
  <si>
    <t>부림이엔지</t>
  </si>
  <si>
    <t>경기도 안산시</t>
  </si>
  <si>
    <t>임영주</t>
  </si>
  <si>
    <t>롤연마지 등 19종 구매</t>
  </si>
  <si>
    <t>하반기 안전화,안전모 구매</t>
  </si>
  <si>
    <t>대전안전공사</t>
  </si>
  <si>
    <t>대전광역시</t>
  </si>
  <si>
    <t>이영자</t>
  </si>
  <si>
    <t xml:space="preserve">업무용 자전거 30대 구매 </t>
  </si>
  <si>
    <t>삼천리자전거안중점</t>
  </si>
  <si>
    <t>경기도 평택시</t>
  </si>
  <si>
    <t>석만식</t>
  </si>
  <si>
    <t>발안~반월(비봉택지개발) 배관이설공사 아스콘 구매 단가계약</t>
  </si>
  <si>
    <t>우리아스콘(주)</t>
  </si>
  <si>
    <t>임시환</t>
  </si>
  <si>
    <t>수소스테이션 경상정비용 자재(압력용기 시스템) 구매</t>
  </si>
  <si>
    <t>나우테크콤프레샤</t>
  </si>
  <si>
    <t>경기도 광명시</t>
  </si>
  <si>
    <t>김동환</t>
  </si>
  <si>
    <t>라벨터치등 180종</t>
  </si>
  <si>
    <t>오피스메카(주)</t>
  </si>
  <si>
    <t>김서진</t>
  </si>
  <si>
    <t>절연장화 등 30종 개인보호구 및 안전용품 구매</t>
  </si>
  <si>
    <t>하나종합상사</t>
  </si>
  <si>
    <t>경상북도 영천시</t>
  </si>
  <si>
    <t>정대용</t>
  </si>
  <si>
    <t>포항 LCNG 2차펌프 Return Line 진공배관 제작 및 교체 외주</t>
  </si>
  <si>
    <t>(주)두진</t>
  </si>
  <si>
    <t>곽양규</t>
  </si>
  <si>
    <t>기전부 PSV  Automatic Lapping Tool 구매 계약</t>
  </si>
  <si>
    <t>주식회사 미림산업</t>
  </si>
  <si>
    <t>울산광역시</t>
  </si>
  <si>
    <t>윤명수</t>
  </si>
  <si>
    <t>2019년 핫태핑 특수자재 구매(단가계약)</t>
  </si>
  <si>
    <t>기계파트 소모성 공기구 및 잡자재 구매</t>
  </si>
  <si>
    <t>방식설비 검사용 자산성 계측기(대지비저항계 등 3종) 구매</t>
  </si>
  <si>
    <t>성호테크</t>
  </si>
  <si>
    <t>김정임</t>
  </si>
  <si>
    <t>기전팀 소모성 공기구 및 잡자재 구매</t>
  </si>
  <si>
    <t>기계부 3회차 일반공기구 및 잡자재 111종 구매</t>
  </si>
  <si>
    <t>(주)보성스파나</t>
  </si>
  <si>
    <t>김순구</t>
  </si>
  <si>
    <t>사다리 등 168종 구매</t>
  </si>
  <si>
    <t xml:space="preserve">월드종합상사 </t>
  </si>
  <si>
    <t>경상남도 고성군</t>
  </si>
  <si>
    <t>강정희</t>
  </si>
  <si>
    <t>경광등 등 66종 구매</t>
  </si>
  <si>
    <t>제주LNG지사 기계분야 경상정비용 지입자재 구매</t>
  </si>
  <si>
    <t>기전부 계량기 운송함 구매 계약</t>
  </si>
  <si>
    <t>서흥CTD</t>
  </si>
  <si>
    <t>대구광역시</t>
  </si>
  <si>
    <t>김수보</t>
  </si>
  <si>
    <t>제주LNG지사 계전분야 경상정비용 지입자재 구매</t>
  </si>
  <si>
    <t>한국자재산업주식회사</t>
  </si>
  <si>
    <t>강원도 영월군</t>
  </si>
  <si>
    <t>김홍일</t>
  </si>
  <si>
    <t>TK-207/209 상부 Roof 도장관련 자재(우레탄 페인트 등 3종) 구매</t>
  </si>
  <si>
    <t>평택 케이블 Tray 반기점검(전기) 관련 추가 지입자재 구매</t>
  </si>
  <si>
    <t>증발가스압축기 C-2301G  보조설비 정기점검관련 오일구매</t>
  </si>
  <si>
    <t>한화파워시스템주식회사</t>
  </si>
  <si>
    <t>경상남도 창원시</t>
  </si>
  <si>
    <t>신현우</t>
  </si>
  <si>
    <t>하반기 안전화 구매</t>
  </si>
  <si>
    <t>자산성 공기구 구매(작업대 등 2종)</t>
  </si>
  <si>
    <t>방식설비 검사용 자산성 계측기(스마트 방식진단기) 구매</t>
  </si>
  <si>
    <t>코렐테크놀로지(주)</t>
  </si>
  <si>
    <t>경기도 군포시</t>
  </si>
  <si>
    <t>전재영</t>
  </si>
  <si>
    <t>방폭형 무전기 구매</t>
  </si>
  <si>
    <t>경상정비 비품(방폭무전기) 구매</t>
  </si>
  <si>
    <t>위즈팩토리(주)</t>
  </si>
  <si>
    <t>경기도 남양주시</t>
  </si>
  <si>
    <t>김영관</t>
  </si>
  <si>
    <t>LNG연료추진 조선기자재 지원기반 구축 3단계 설비공사 BOG Compressor 구매</t>
  </si>
  <si>
    <t xml:space="preserve">엠엔에스아이 주식회사
</t>
  </si>
  <si>
    <t>자산성 공기구(커플링 취외, 취부 기구) 구매</t>
  </si>
  <si>
    <t>2019년 10월 수의계약현황</t>
    <phoneticPr fontId="6" type="noConversion"/>
  </si>
  <si>
    <t>(단위 : 원, 부가세포함)</t>
    <phoneticPr fontId="6" type="noConversion"/>
  </si>
  <si>
    <t>순번</t>
    <phoneticPr fontId="6" type="noConversion"/>
  </si>
  <si>
    <t>구분</t>
    <phoneticPr fontId="6" type="noConversion"/>
  </si>
  <si>
    <t>계약기간
(납품기한)</t>
    <phoneticPr fontId="6" type="noConversion"/>
  </si>
  <si>
    <t>업체명</t>
    <phoneticPr fontId="6" type="noConversion"/>
  </si>
  <si>
    <t>소재지</t>
    <phoneticPr fontId="6" type="noConversion"/>
  </si>
  <si>
    <t>계약내용</t>
    <phoneticPr fontId="6" type="noConversion"/>
  </si>
  <si>
    <t>수의계약 근거 및 사유</t>
    <phoneticPr fontId="6" type="noConversion"/>
  </si>
  <si>
    <t>비고
(예정가격)</t>
    <phoneticPr fontId="6" type="noConversion"/>
  </si>
  <si>
    <t>월산교 LNG배관 이설공사 토목공사 하도급 계약</t>
    <phoneticPr fontId="6" type="noConversion"/>
  </si>
  <si>
    <t>국가계약법시행령 제26조 제1항 2호 나목(동일 현장에서 2인 이상의 시공자가 공사를 할 수 없는 경우로서 현재의 시공자와 계약)</t>
    <phoneticPr fontId="6" type="noConversion"/>
  </si>
  <si>
    <t>국가계약법시행령 제26조 1항 5호 가목 1) (추정가격 1억원 이하 공사)</t>
    <phoneticPr fontId="6" type="noConversion"/>
  </si>
  <si>
    <t>2019년 천연가스 고압배관 핫태핑 부대공사(단가계약)</t>
    <phoneticPr fontId="6" type="noConversion"/>
  </si>
  <si>
    <t>국가계약법시행령 제26조 1항 5호 가목 2) (추정가격 2천만원 이하 용역)</t>
    <phoneticPr fontId="6" type="noConversion"/>
  </si>
  <si>
    <t>국가계약법시행령 제26조 1항 2호 사목(이미 조달된 물품의 설비확충)</t>
    <phoneticPr fontId="6" type="noConversion"/>
  </si>
  <si>
    <t>윤리·인권경영 중장기 전략 수립 용역</t>
    <phoneticPr fontId="6" type="noConversion"/>
  </si>
  <si>
    <t>국가계약법시행령 제26조 1항 5호 가목 4) (추정가격 2천만원 초과 5천만원 이하 학술연구 관련 계약)</t>
    <phoneticPr fontId="6" type="noConversion"/>
  </si>
  <si>
    <t>국가계약법시행령 제26조 제1항 5호 가목 5) (추정가격 2천만원 초과 5천만원 이하 여성기업)</t>
    <phoneticPr fontId="6" type="noConversion"/>
  </si>
  <si>
    <t>국가계약법시행령 제26조 1항 5호 가목 2) (추정가격 2천만원 이하 물품)</t>
    <phoneticPr fontId="6" type="noConversion"/>
  </si>
  <si>
    <t>이계승</t>
    <phoneticPr fontId="6" type="noConversion"/>
  </si>
  <si>
    <t>500만원 이하 21건</t>
  </si>
  <si>
    <t>총 합 계</t>
    <phoneticPr fontId="2" type="noConversion"/>
  </si>
  <si>
    <t>93건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</si>
</sst>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b/>
      <sz val="20"/>
      <color rgb="FF000000"/>
      <name val="맑은 고딕"/>
      <family val="3"/>
      <charset val="129"/>
    </font>
    <font>
      <sz val="8"/>
      <name val="맑은 고딕"/>
      <family val="2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9"/>
      <color rgb="FF0B0B0B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41" fontId="3" fillId="2" borderId="2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1" fontId="4" fillId="0" borderId="0" xfId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1" fontId="4" fillId="0" borderId="0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41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center" vertical="center" wrapText="1"/>
    </xf>
    <xf numFmtId="0" fontId="12" fillId="4" borderId="0" xfId="0" applyFont="1" applyFill="1" applyBorder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shrinkToFi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1"/>
  <sheetViews>
    <sheetView tabSelected="1" zoomScale="80" zoomScaleNormal="80" workbookViewId="0">
      <selection activeCell="A2" sqref="A2:L2"/>
    </sheetView>
  </sheetViews>
  <sheetFormatPr defaultRowHeight="16.5"/>
  <cols>
    <col min="1" max="1" width="3.625" style="8" customWidth="1"/>
    <col min="2" max="2" width="4.375" style="8" customWidth="1"/>
    <col min="3" max="3" width="48.625" style="8" customWidth="1"/>
    <col min="4" max="4" width="10.25" style="9" bestFit="1" customWidth="1"/>
    <col min="5" max="5" width="16" style="9" customWidth="1"/>
    <col min="6" max="6" width="16.875" style="10" customWidth="1"/>
    <col min="7" max="7" width="13.625" style="8" customWidth="1"/>
    <col min="8" max="8" width="13.125" style="11" customWidth="1"/>
    <col min="9" max="9" width="9" style="8" customWidth="1"/>
    <col min="10" max="10" width="48.625" style="8" customWidth="1"/>
    <col min="11" max="11" width="54.375" style="12" customWidth="1"/>
    <col min="12" max="12" width="21.5" style="13" bestFit="1" customWidth="1"/>
    <col min="13" max="16384" width="9" style="14"/>
  </cols>
  <sheetData>
    <row r="2" spans="1:43" ht="31.5">
      <c r="A2" s="46" t="s">
        <v>258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43">
      <c r="L3" s="15" t="s">
        <v>259</v>
      </c>
    </row>
    <row r="4" spans="1:43" s="26" customFormat="1" ht="33">
      <c r="A4" s="16" t="s">
        <v>260</v>
      </c>
      <c r="B4" s="16" t="s">
        <v>261</v>
      </c>
      <c r="C4" s="17" t="s">
        <v>0</v>
      </c>
      <c r="D4" s="18" t="s">
        <v>1</v>
      </c>
      <c r="E4" s="19" t="s">
        <v>262</v>
      </c>
      <c r="F4" s="20" t="s">
        <v>2</v>
      </c>
      <c r="G4" s="21" t="s">
        <v>263</v>
      </c>
      <c r="H4" s="22" t="s">
        <v>264</v>
      </c>
      <c r="I4" s="21" t="s">
        <v>3</v>
      </c>
      <c r="J4" s="23" t="s">
        <v>265</v>
      </c>
      <c r="K4" s="24" t="s">
        <v>266</v>
      </c>
      <c r="L4" s="25" t="s">
        <v>267</v>
      </c>
      <c r="M4" s="14"/>
      <c r="N4" s="14"/>
      <c r="O4" s="14"/>
      <c r="P4" s="14"/>
      <c r="Q4" s="14"/>
    </row>
    <row r="5" spans="1:43" s="37" customFormat="1">
      <c r="A5" s="27">
        <v>1</v>
      </c>
      <c r="B5" s="28" t="s">
        <v>4</v>
      </c>
      <c r="C5" s="29" t="s">
        <v>5</v>
      </c>
      <c r="D5" s="30" t="s">
        <v>6</v>
      </c>
      <c r="E5" s="31" t="s">
        <v>7</v>
      </c>
      <c r="F5" s="32">
        <v>239330000</v>
      </c>
      <c r="G5" s="29" t="s">
        <v>8</v>
      </c>
      <c r="H5" s="33" t="s">
        <v>9</v>
      </c>
      <c r="I5" s="29" t="s">
        <v>10</v>
      </c>
      <c r="J5" s="34" t="s">
        <v>268</v>
      </c>
      <c r="K5" s="35" t="s">
        <v>269</v>
      </c>
      <c r="L5" s="36">
        <v>245700000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37" customFormat="1">
      <c r="A6" s="27">
        <v>2</v>
      </c>
      <c r="B6" s="28" t="s">
        <v>4</v>
      </c>
      <c r="C6" s="29" t="s">
        <v>11</v>
      </c>
      <c r="D6" s="30" t="s">
        <v>12</v>
      </c>
      <c r="E6" s="31" t="s">
        <v>13</v>
      </c>
      <c r="F6" s="32">
        <v>18700000</v>
      </c>
      <c r="G6" s="29" t="s">
        <v>14</v>
      </c>
      <c r="H6" s="33" t="s">
        <v>15</v>
      </c>
      <c r="I6" s="29" t="s">
        <v>16</v>
      </c>
      <c r="J6" s="34" t="s">
        <v>11</v>
      </c>
      <c r="K6" s="38" t="s">
        <v>270</v>
      </c>
      <c r="L6" s="36">
        <v>18800000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37" customFormat="1">
      <c r="A7" s="27">
        <v>3</v>
      </c>
      <c r="B7" s="28" t="s">
        <v>4</v>
      </c>
      <c r="C7" s="29" t="s">
        <v>17</v>
      </c>
      <c r="D7" s="30" t="s">
        <v>12</v>
      </c>
      <c r="E7" s="31" t="s">
        <v>18</v>
      </c>
      <c r="F7" s="32">
        <v>1479454977</v>
      </c>
      <c r="G7" s="29" t="s">
        <v>19</v>
      </c>
      <c r="H7" s="33" t="s">
        <v>20</v>
      </c>
      <c r="I7" s="29" t="s">
        <v>21</v>
      </c>
      <c r="J7" s="34" t="s">
        <v>271</v>
      </c>
      <c r="K7" s="35" t="s">
        <v>22</v>
      </c>
      <c r="L7" s="36">
        <v>1480000000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37" customFormat="1">
      <c r="A8" s="27">
        <v>4</v>
      </c>
      <c r="B8" s="28" t="s">
        <v>23</v>
      </c>
      <c r="C8" s="29" t="s">
        <v>24</v>
      </c>
      <c r="D8" s="30" t="s">
        <v>25</v>
      </c>
      <c r="E8" s="31" t="s">
        <v>26</v>
      </c>
      <c r="F8" s="32">
        <v>12738000</v>
      </c>
      <c r="G8" s="29" t="s">
        <v>27</v>
      </c>
      <c r="H8" s="33" t="s">
        <v>28</v>
      </c>
      <c r="I8" s="29" t="s">
        <v>29</v>
      </c>
      <c r="J8" s="34" t="s">
        <v>24</v>
      </c>
      <c r="K8" s="34" t="s">
        <v>272</v>
      </c>
      <c r="L8" s="36">
        <v>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37" customFormat="1">
      <c r="A9" s="27">
        <v>5</v>
      </c>
      <c r="B9" s="28" t="s">
        <v>23</v>
      </c>
      <c r="C9" s="29" t="s">
        <v>30</v>
      </c>
      <c r="D9" s="30" t="s">
        <v>25</v>
      </c>
      <c r="E9" s="31" t="s">
        <v>31</v>
      </c>
      <c r="F9" s="32">
        <v>20163000</v>
      </c>
      <c r="G9" s="29" t="s">
        <v>32</v>
      </c>
      <c r="H9" s="33" t="s">
        <v>15</v>
      </c>
      <c r="I9" s="29" t="s">
        <v>33</v>
      </c>
      <c r="J9" s="34" t="s">
        <v>30</v>
      </c>
      <c r="K9" s="34" t="s">
        <v>272</v>
      </c>
      <c r="L9" s="36">
        <v>20200000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37" customFormat="1">
      <c r="A10" s="27">
        <v>6</v>
      </c>
      <c r="B10" s="28" t="s">
        <v>23</v>
      </c>
      <c r="C10" s="29" t="s">
        <v>34</v>
      </c>
      <c r="D10" s="30" t="s">
        <v>35</v>
      </c>
      <c r="E10" s="31" t="s">
        <v>36</v>
      </c>
      <c r="F10" s="32">
        <v>5280000</v>
      </c>
      <c r="G10" s="29" t="s">
        <v>37</v>
      </c>
      <c r="H10" s="33" t="s">
        <v>20</v>
      </c>
      <c r="I10" s="29" t="s">
        <v>38</v>
      </c>
      <c r="J10" s="34" t="s">
        <v>34</v>
      </c>
      <c r="K10" s="34" t="s">
        <v>272</v>
      </c>
      <c r="L10" s="36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37" customFormat="1">
      <c r="A11" s="27">
        <v>7</v>
      </c>
      <c r="B11" s="28" t="s">
        <v>23</v>
      </c>
      <c r="C11" s="29" t="s">
        <v>39</v>
      </c>
      <c r="D11" s="30" t="s">
        <v>35</v>
      </c>
      <c r="E11" s="31" t="s">
        <v>40</v>
      </c>
      <c r="F11" s="32">
        <v>17501000</v>
      </c>
      <c r="G11" s="29" t="s">
        <v>41</v>
      </c>
      <c r="H11" s="33" t="s">
        <v>20</v>
      </c>
      <c r="I11" s="29" t="s">
        <v>42</v>
      </c>
      <c r="J11" s="34" t="s">
        <v>39</v>
      </c>
      <c r="K11" s="34" t="s">
        <v>272</v>
      </c>
      <c r="L11" s="36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37" customFormat="1">
      <c r="A12" s="27">
        <v>8</v>
      </c>
      <c r="B12" s="28" t="s">
        <v>23</v>
      </c>
      <c r="C12" s="29" t="s">
        <v>43</v>
      </c>
      <c r="D12" s="30" t="s">
        <v>44</v>
      </c>
      <c r="E12" s="31" t="s">
        <v>45</v>
      </c>
      <c r="F12" s="32">
        <v>6050000</v>
      </c>
      <c r="G12" s="29" t="s">
        <v>46</v>
      </c>
      <c r="H12" s="33" t="s">
        <v>20</v>
      </c>
      <c r="I12" s="29" t="s">
        <v>47</v>
      </c>
      <c r="J12" s="34" t="s">
        <v>43</v>
      </c>
      <c r="K12" s="34" t="s">
        <v>272</v>
      </c>
      <c r="L12" s="36">
        <v>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37" customFormat="1">
      <c r="A13" s="27">
        <v>9</v>
      </c>
      <c r="B13" s="28" t="s">
        <v>23</v>
      </c>
      <c r="C13" s="29" t="s">
        <v>48</v>
      </c>
      <c r="D13" s="30" t="s">
        <v>44</v>
      </c>
      <c r="E13" s="31" t="s">
        <v>49</v>
      </c>
      <c r="F13" s="32">
        <v>10230000</v>
      </c>
      <c r="G13" s="29" t="s">
        <v>50</v>
      </c>
      <c r="H13" s="33" t="s">
        <v>51</v>
      </c>
      <c r="I13" s="29" t="s">
        <v>52</v>
      </c>
      <c r="J13" s="34" t="s">
        <v>48</v>
      </c>
      <c r="K13" s="34" t="s">
        <v>272</v>
      </c>
      <c r="L13" s="36"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37" customFormat="1">
      <c r="A14" s="27">
        <v>10</v>
      </c>
      <c r="B14" s="28" t="s">
        <v>23</v>
      </c>
      <c r="C14" s="29" t="s">
        <v>53</v>
      </c>
      <c r="D14" s="30" t="s">
        <v>54</v>
      </c>
      <c r="E14" s="31" t="s">
        <v>55</v>
      </c>
      <c r="F14" s="32">
        <v>19800000</v>
      </c>
      <c r="G14" s="29" t="s">
        <v>56</v>
      </c>
      <c r="H14" s="33" t="s">
        <v>57</v>
      </c>
      <c r="I14" s="29" t="s">
        <v>58</v>
      </c>
      <c r="J14" s="34" t="s">
        <v>53</v>
      </c>
      <c r="K14" s="35" t="s">
        <v>273</v>
      </c>
      <c r="L14" s="36">
        <v>19800000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37" customFormat="1">
      <c r="A15" s="27">
        <v>11</v>
      </c>
      <c r="B15" s="28" t="s">
        <v>23</v>
      </c>
      <c r="C15" s="29" t="s">
        <v>274</v>
      </c>
      <c r="D15" s="30" t="s">
        <v>54</v>
      </c>
      <c r="E15" s="31" t="s">
        <v>59</v>
      </c>
      <c r="F15" s="32">
        <v>28955784</v>
      </c>
      <c r="G15" s="29" t="s">
        <v>60</v>
      </c>
      <c r="H15" s="33" t="s">
        <v>61</v>
      </c>
      <c r="I15" s="29" t="s">
        <v>62</v>
      </c>
      <c r="J15" s="34" t="s">
        <v>63</v>
      </c>
      <c r="K15" s="35" t="s">
        <v>275</v>
      </c>
      <c r="L15" s="36">
        <v>32900725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37" customFormat="1">
      <c r="A16" s="27">
        <v>12</v>
      </c>
      <c r="B16" s="28" t="s">
        <v>23</v>
      </c>
      <c r="C16" s="29" t="s">
        <v>64</v>
      </c>
      <c r="D16" s="30" t="s">
        <v>65</v>
      </c>
      <c r="E16" s="31" t="s">
        <v>66</v>
      </c>
      <c r="F16" s="32">
        <v>14452900</v>
      </c>
      <c r="G16" s="29" t="s">
        <v>67</v>
      </c>
      <c r="H16" s="33" t="s">
        <v>20</v>
      </c>
      <c r="I16" s="29" t="s">
        <v>68</v>
      </c>
      <c r="J16" s="34" t="s">
        <v>64</v>
      </c>
      <c r="K16" s="34" t="s">
        <v>272</v>
      </c>
      <c r="L16" s="36"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37" customFormat="1">
      <c r="A17" s="27">
        <v>13</v>
      </c>
      <c r="B17" s="28" t="s">
        <v>23</v>
      </c>
      <c r="C17" s="29" t="s">
        <v>69</v>
      </c>
      <c r="D17" s="30" t="s">
        <v>70</v>
      </c>
      <c r="E17" s="31" t="s">
        <v>71</v>
      </c>
      <c r="F17" s="32">
        <v>5313000</v>
      </c>
      <c r="G17" s="29" t="s">
        <v>72</v>
      </c>
      <c r="H17" s="33" t="s">
        <v>73</v>
      </c>
      <c r="I17" s="29" t="s">
        <v>74</v>
      </c>
      <c r="J17" s="34" t="s">
        <v>69</v>
      </c>
      <c r="K17" s="34" t="s">
        <v>272</v>
      </c>
      <c r="L17" s="36"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37" customFormat="1">
      <c r="A18" s="27">
        <v>14</v>
      </c>
      <c r="B18" s="28" t="s">
        <v>23</v>
      </c>
      <c r="C18" s="29" t="s">
        <v>75</v>
      </c>
      <c r="D18" s="30" t="s">
        <v>6</v>
      </c>
      <c r="E18" s="31" t="s">
        <v>76</v>
      </c>
      <c r="F18" s="32">
        <v>6028000</v>
      </c>
      <c r="G18" s="29" t="s">
        <v>77</v>
      </c>
      <c r="H18" s="33" t="s">
        <v>78</v>
      </c>
      <c r="I18" s="29" t="s">
        <v>79</v>
      </c>
      <c r="J18" s="34" t="s">
        <v>75</v>
      </c>
      <c r="K18" s="34" t="s">
        <v>80</v>
      </c>
      <c r="L18" s="36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37" customFormat="1">
      <c r="A19" s="27">
        <v>15</v>
      </c>
      <c r="B19" s="28" t="s">
        <v>23</v>
      </c>
      <c r="C19" s="29" t="s">
        <v>81</v>
      </c>
      <c r="D19" s="30" t="s">
        <v>6</v>
      </c>
      <c r="E19" s="31" t="s">
        <v>7</v>
      </c>
      <c r="F19" s="32">
        <v>20328000</v>
      </c>
      <c r="G19" s="29" t="s">
        <v>82</v>
      </c>
      <c r="H19" s="33" t="s">
        <v>83</v>
      </c>
      <c r="I19" s="29" t="s">
        <v>84</v>
      </c>
      <c r="J19" s="34" t="s">
        <v>81</v>
      </c>
      <c r="K19" s="34" t="s">
        <v>80</v>
      </c>
      <c r="L19" s="36"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37" customFormat="1">
      <c r="A20" s="27">
        <v>16</v>
      </c>
      <c r="B20" s="28" t="s">
        <v>23</v>
      </c>
      <c r="C20" s="29" t="s">
        <v>85</v>
      </c>
      <c r="D20" s="30" t="s">
        <v>86</v>
      </c>
      <c r="E20" s="31" t="s">
        <v>87</v>
      </c>
      <c r="F20" s="32">
        <v>10202500</v>
      </c>
      <c r="G20" s="29" t="s">
        <v>88</v>
      </c>
      <c r="H20" s="33" t="s">
        <v>89</v>
      </c>
      <c r="I20" s="29" t="s">
        <v>90</v>
      </c>
      <c r="J20" s="34" t="s">
        <v>85</v>
      </c>
      <c r="K20" s="34" t="s">
        <v>80</v>
      </c>
      <c r="L20" s="36"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37" customFormat="1">
      <c r="A21" s="27">
        <v>17</v>
      </c>
      <c r="B21" s="28" t="s">
        <v>23</v>
      </c>
      <c r="C21" s="29" t="s">
        <v>91</v>
      </c>
      <c r="D21" s="30" t="s">
        <v>86</v>
      </c>
      <c r="E21" s="31" t="s">
        <v>87</v>
      </c>
      <c r="F21" s="32">
        <v>20900000</v>
      </c>
      <c r="G21" s="29" t="s">
        <v>92</v>
      </c>
      <c r="H21" s="33" t="s">
        <v>93</v>
      </c>
      <c r="I21" s="29" t="s">
        <v>94</v>
      </c>
      <c r="J21" s="34" t="s">
        <v>91</v>
      </c>
      <c r="K21" s="34" t="s">
        <v>80</v>
      </c>
      <c r="L21" s="36"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37" customFormat="1">
      <c r="A22" s="27">
        <v>18</v>
      </c>
      <c r="B22" s="28" t="s">
        <v>23</v>
      </c>
      <c r="C22" s="29" t="s">
        <v>95</v>
      </c>
      <c r="D22" s="30" t="s">
        <v>96</v>
      </c>
      <c r="E22" s="31" t="s">
        <v>97</v>
      </c>
      <c r="F22" s="32">
        <v>6380000</v>
      </c>
      <c r="G22" s="29" t="s">
        <v>98</v>
      </c>
      <c r="H22" s="33" t="s">
        <v>15</v>
      </c>
      <c r="I22" s="29" t="s">
        <v>99</v>
      </c>
      <c r="J22" s="34" t="s">
        <v>95</v>
      </c>
      <c r="K22" s="34" t="s">
        <v>80</v>
      </c>
      <c r="L22" s="36"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s="37" customFormat="1">
      <c r="A23" s="27">
        <v>19</v>
      </c>
      <c r="B23" s="28" t="s">
        <v>23</v>
      </c>
      <c r="C23" s="29" t="s">
        <v>100</v>
      </c>
      <c r="D23" s="30" t="s">
        <v>101</v>
      </c>
      <c r="E23" s="31" t="s">
        <v>102</v>
      </c>
      <c r="F23" s="32">
        <v>1301920000</v>
      </c>
      <c r="G23" s="29" t="s">
        <v>19</v>
      </c>
      <c r="H23" s="33" t="s">
        <v>20</v>
      </c>
      <c r="I23" s="29" t="s">
        <v>21</v>
      </c>
      <c r="J23" s="34" t="s">
        <v>100</v>
      </c>
      <c r="K23" s="35" t="s">
        <v>22</v>
      </c>
      <c r="L23" s="36">
        <v>1315000000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s="37" customFormat="1">
      <c r="A24" s="27">
        <v>20</v>
      </c>
      <c r="B24" s="28" t="s">
        <v>23</v>
      </c>
      <c r="C24" s="29" t="s">
        <v>103</v>
      </c>
      <c r="D24" s="30" t="s">
        <v>104</v>
      </c>
      <c r="E24" s="31" t="s">
        <v>105</v>
      </c>
      <c r="F24" s="32">
        <v>7425000</v>
      </c>
      <c r="G24" s="29" t="s">
        <v>106</v>
      </c>
      <c r="H24" s="33" t="s">
        <v>73</v>
      </c>
      <c r="I24" s="29" t="s">
        <v>107</v>
      </c>
      <c r="J24" s="34" t="s">
        <v>103</v>
      </c>
      <c r="K24" s="34" t="s">
        <v>80</v>
      </c>
      <c r="L24" s="36"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s="37" customFormat="1">
      <c r="A25" s="27">
        <v>21</v>
      </c>
      <c r="B25" s="28" t="s">
        <v>23</v>
      </c>
      <c r="C25" s="29" t="s">
        <v>108</v>
      </c>
      <c r="D25" s="30" t="s">
        <v>104</v>
      </c>
      <c r="E25" s="31" t="s">
        <v>109</v>
      </c>
      <c r="F25" s="32">
        <v>20240000</v>
      </c>
      <c r="G25" s="29" t="s">
        <v>56</v>
      </c>
      <c r="H25" s="33" t="s">
        <v>57</v>
      </c>
      <c r="I25" s="29" t="s">
        <v>58</v>
      </c>
      <c r="J25" s="34" t="s">
        <v>108</v>
      </c>
      <c r="K25" s="35" t="s">
        <v>273</v>
      </c>
      <c r="L25" s="36">
        <v>20806500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37" customFormat="1">
      <c r="A26" s="27">
        <v>22</v>
      </c>
      <c r="B26" s="28" t="s">
        <v>23</v>
      </c>
      <c r="C26" s="29" t="s">
        <v>110</v>
      </c>
      <c r="D26" s="30" t="s">
        <v>111</v>
      </c>
      <c r="E26" s="31" t="s">
        <v>112</v>
      </c>
      <c r="F26" s="32">
        <v>13200000</v>
      </c>
      <c r="G26" s="29" t="s">
        <v>113</v>
      </c>
      <c r="H26" s="33" t="s">
        <v>114</v>
      </c>
      <c r="I26" s="29" t="s">
        <v>115</v>
      </c>
      <c r="J26" s="34" t="s">
        <v>110</v>
      </c>
      <c r="K26" s="34" t="s">
        <v>80</v>
      </c>
      <c r="L26" s="36"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s="37" customFormat="1">
      <c r="A27" s="27">
        <v>23</v>
      </c>
      <c r="B27" s="28" t="s">
        <v>23</v>
      </c>
      <c r="C27" s="29" t="s">
        <v>116</v>
      </c>
      <c r="D27" s="30" t="s">
        <v>117</v>
      </c>
      <c r="E27" s="31" t="s">
        <v>118</v>
      </c>
      <c r="F27" s="32">
        <v>20790000</v>
      </c>
      <c r="G27" s="29" t="s">
        <v>92</v>
      </c>
      <c r="H27" s="33" t="s">
        <v>93</v>
      </c>
      <c r="I27" s="29" t="s">
        <v>94</v>
      </c>
      <c r="J27" s="34" t="s">
        <v>116</v>
      </c>
      <c r="K27" s="34" t="s">
        <v>80</v>
      </c>
      <c r="L27" s="36"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37" customFormat="1">
      <c r="A28" s="27">
        <v>24</v>
      </c>
      <c r="B28" s="28" t="s">
        <v>23</v>
      </c>
      <c r="C28" s="29" t="s">
        <v>119</v>
      </c>
      <c r="D28" s="30" t="s">
        <v>120</v>
      </c>
      <c r="E28" s="31" t="s">
        <v>121</v>
      </c>
      <c r="F28" s="32">
        <v>5038000</v>
      </c>
      <c r="G28" s="29" t="s">
        <v>122</v>
      </c>
      <c r="H28" s="33" t="s">
        <v>123</v>
      </c>
      <c r="I28" s="29" t="s">
        <v>124</v>
      </c>
      <c r="J28" s="34" t="s">
        <v>119</v>
      </c>
      <c r="K28" s="34" t="s">
        <v>80</v>
      </c>
      <c r="L28" s="36">
        <v>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37" customFormat="1">
      <c r="A29" s="27">
        <v>25</v>
      </c>
      <c r="B29" s="28" t="s">
        <v>23</v>
      </c>
      <c r="C29" s="29" t="s">
        <v>125</v>
      </c>
      <c r="D29" s="30" t="s">
        <v>120</v>
      </c>
      <c r="E29" s="31" t="s">
        <v>126</v>
      </c>
      <c r="F29" s="32">
        <v>50000000</v>
      </c>
      <c r="G29" s="29" t="s">
        <v>127</v>
      </c>
      <c r="H29" s="33" t="s">
        <v>128</v>
      </c>
      <c r="I29" s="29" t="s">
        <v>129</v>
      </c>
      <c r="J29" s="34" t="s">
        <v>125</v>
      </c>
      <c r="K29" s="34" t="s">
        <v>276</v>
      </c>
      <c r="L29" s="36">
        <v>54416400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37" customFormat="1">
      <c r="A30" s="27">
        <v>26</v>
      </c>
      <c r="B30" s="28" t="s">
        <v>23</v>
      </c>
      <c r="C30" s="29" t="s">
        <v>130</v>
      </c>
      <c r="D30" s="30" t="s">
        <v>131</v>
      </c>
      <c r="E30" s="31" t="s">
        <v>132</v>
      </c>
      <c r="F30" s="32">
        <v>7205000</v>
      </c>
      <c r="G30" s="29" t="s">
        <v>133</v>
      </c>
      <c r="H30" s="33" t="s">
        <v>134</v>
      </c>
      <c r="I30" s="29" t="s">
        <v>135</v>
      </c>
      <c r="J30" s="34" t="s">
        <v>130</v>
      </c>
      <c r="K30" s="34" t="s">
        <v>80</v>
      </c>
      <c r="L30" s="36">
        <v>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37" customFormat="1">
      <c r="A31" s="27">
        <v>27</v>
      </c>
      <c r="B31" s="28" t="s">
        <v>136</v>
      </c>
      <c r="C31" s="29" t="s">
        <v>137</v>
      </c>
      <c r="D31" s="30">
        <v>43740</v>
      </c>
      <c r="E31" s="31">
        <v>43780</v>
      </c>
      <c r="F31" s="32">
        <v>10725000</v>
      </c>
      <c r="G31" s="29" t="s">
        <v>138</v>
      </c>
      <c r="H31" s="33" t="s">
        <v>139</v>
      </c>
      <c r="I31" s="29" t="s">
        <v>140</v>
      </c>
      <c r="J31" s="34" t="s">
        <v>137</v>
      </c>
      <c r="K31" s="34" t="s">
        <v>141</v>
      </c>
      <c r="L31" s="36"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37" customFormat="1">
      <c r="A32" s="27">
        <v>28</v>
      </c>
      <c r="B32" s="28" t="s">
        <v>136</v>
      </c>
      <c r="C32" s="29" t="s">
        <v>142</v>
      </c>
      <c r="D32" s="30">
        <v>43745</v>
      </c>
      <c r="E32" s="31">
        <v>43775</v>
      </c>
      <c r="F32" s="32">
        <v>6556000</v>
      </c>
      <c r="G32" s="29" t="s">
        <v>143</v>
      </c>
      <c r="H32" s="33" t="s">
        <v>28</v>
      </c>
      <c r="I32" s="29" t="s">
        <v>144</v>
      </c>
      <c r="J32" s="34" t="s">
        <v>142</v>
      </c>
      <c r="K32" s="34" t="s">
        <v>141</v>
      </c>
      <c r="L32" s="36"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37" customFormat="1">
      <c r="A33" s="27">
        <v>29</v>
      </c>
      <c r="B33" s="28" t="s">
        <v>136</v>
      </c>
      <c r="C33" s="29" t="s">
        <v>145</v>
      </c>
      <c r="D33" s="30">
        <v>43746</v>
      </c>
      <c r="E33" s="31">
        <v>43776</v>
      </c>
      <c r="F33" s="32">
        <v>5341600</v>
      </c>
      <c r="G33" s="29" t="s">
        <v>146</v>
      </c>
      <c r="H33" s="33" t="s">
        <v>15</v>
      </c>
      <c r="I33" s="29" t="s">
        <v>147</v>
      </c>
      <c r="J33" s="34" t="s">
        <v>145</v>
      </c>
      <c r="K33" s="34" t="s">
        <v>141</v>
      </c>
      <c r="L33" s="36"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37" customFormat="1">
      <c r="A34" s="27">
        <v>30</v>
      </c>
      <c r="B34" s="28" t="s">
        <v>136</v>
      </c>
      <c r="C34" s="29" t="s">
        <v>148</v>
      </c>
      <c r="D34" s="30">
        <v>43746</v>
      </c>
      <c r="E34" s="31">
        <v>43760</v>
      </c>
      <c r="F34" s="32">
        <v>9306000</v>
      </c>
      <c r="G34" s="29" t="s">
        <v>149</v>
      </c>
      <c r="H34" s="33" t="s">
        <v>15</v>
      </c>
      <c r="I34" s="29" t="s">
        <v>150</v>
      </c>
      <c r="J34" s="34" t="s">
        <v>148</v>
      </c>
      <c r="K34" s="34" t="s">
        <v>141</v>
      </c>
      <c r="L34" s="36"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37" customFormat="1">
      <c r="A35" s="27">
        <v>31</v>
      </c>
      <c r="B35" s="28" t="s">
        <v>136</v>
      </c>
      <c r="C35" s="29" t="s">
        <v>151</v>
      </c>
      <c r="D35" s="30">
        <v>43746</v>
      </c>
      <c r="E35" s="31">
        <v>43775</v>
      </c>
      <c r="F35" s="32">
        <v>9783400</v>
      </c>
      <c r="G35" s="29" t="s">
        <v>152</v>
      </c>
      <c r="H35" s="33" t="s">
        <v>15</v>
      </c>
      <c r="I35" s="29" t="s">
        <v>153</v>
      </c>
      <c r="J35" s="34" t="s">
        <v>151</v>
      </c>
      <c r="K35" s="34" t="s">
        <v>141</v>
      </c>
      <c r="L35" s="36">
        <v>0</v>
      </c>
      <c r="M35" s="14"/>
      <c r="N35" s="14"/>
      <c r="O35" s="14"/>
      <c r="P35" s="14"/>
      <c r="Q35" s="14"/>
    </row>
    <row r="36" spans="1:43" s="37" customFormat="1">
      <c r="A36" s="27">
        <v>32</v>
      </c>
      <c r="B36" s="28" t="s">
        <v>136</v>
      </c>
      <c r="C36" s="29" t="s">
        <v>154</v>
      </c>
      <c r="D36" s="30">
        <v>43746</v>
      </c>
      <c r="E36" s="31">
        <v>43776</v>
      </c>
      <c r="F36" s="32">
        <v>9900000</v>
      </c>
      <c r="G36" s="29" t="s">
        <v>155</v>
      </c>
      <c r="H36" s="33" t="s">
        <v>156</v>
      </c>
      <c r="I36" s="29" t="s">
        <v>157</v>
      </c>
      <c r="J36" s="34" t="s">
        <v>154</v>
      </c>
      <c r="K36" s="34" t="s">
        <v>141</v>
      </c>
      <c r="L36" s="36">
        <v>0</v>
      </c>
      <c r="M36" s="14"/>
      <c r="N36" s="14"/>
      <c r="O36" s="14"/>
      <c r="P36" s="14"/>
      <c r="Q36" s="14"/>
    </row>
    <row r="37" spans="1:43" s="37" customFormat="1">
      <c r="A37" s="27">
        <v>33</v>
      </c>
      <c r="B37" s="28" t="s">
        <v>136</v>
      </c>
      <c r="C37" s="29" t="s">
        <v>158</v>
      </c>
      <c r="D37" s="30">
        <v>43746</v>
      </c>
      <c r="E37" s="31">
        <v>43776</v>
      </c>
      <c r="F37" s="32">
        <v>16955400</v>
      </c>
      <c r="G37" s="29" t="s">
        <v>146</v>
      </c>
      <c r="H37" s="33" t="s">
        <v>15</v>
      </c>
      <c r="I37" s="29" t="s">
        <v>147</v>
      </c>
      <c r="J37" s="34" t="s">
        <v>158</v>
      </c>
      <c r="K37" s="34" t="s">
        <v>141</v>
      </c>
      <c r="L37" s="36">
        <v>0</v>
      </c>
      <c r="M37" s="14"/>
      <c r="N37" s="14"/>
      <c r="O37" s="14"/>
      <c r="P37" s="14"/>
      <c r="Q37" s="14"/>
    </row>
    <row r="38" spans="1:43" s="37" customFormat="1">
      <c r="A38" s="27">
        <v>34</v>
      </c>
      <c r="B38" s="28" t="s">
        <v>136</v>
      </c>
      <c r="C38" s="29" t="s">
        <v>159</v>
      </c>
      <c r="D38" s="30">
        <v>43748</v>
      </c>
      <c r="E38" s="31">
        <v>43764</v>
      </c>
      <c r="F38" s="32">
        <v>8888000</v>
      </c>
      <c r="G38" s="29" t="s">
        <v>160</v>
      </c>
      <c r="H38" s="33" t="s">
        <v>83</v>
      </c>
      <c r="I38" s="29" t="s">
        <v>161</v>
      </c>
      <c r="J38" s="34" t="s">
        <v>159</v>
      </c>
      <c r="K38" s="34" t="s">
        <v>141</v>
      </c>
      <c r="L38" s="36">
        <v>0</v>
      </c>
      <c r="M38" s="14"/>
      <c r="N38" s="14"/>
      <c r="O38" s="14"/>
      <c r="P38" s="14"/>
      <c r="Q38" s="14"/>
    </row>
    <row r="39" spans="1:43" s="37" customFormat="1">
      <c r="A39" s="27">
        <v>35</v>
      </c>
      <c r="B39" s="28" t="s">
        <v>136</v>
      </c>
      <c r="C39" s="29" t="s">
        <v>162</v>
      </c>
      <c r="D39" s="30">
        <v>43748</v>
      </c>
      <c r="E39" s="31">
        <v>43762</v>
      </c>
      <c r="F39" s="32">
        <v>22331760</v>
      </c>
      <c r="G39" s="29" t="s">
        <v>160</v>
      </c>
      <c r="H39" s="33" t="s">
        <v>83</v>
      </c>
      <c r="I39" s="29" t="s">
        <v>161</v>
      </c>
      <c r="J39" s="34" t="s">
        <v>162</v>
      </c>
      <c r="K39" s="34" t="s">
        <v>276</v>
      </c>
      <c r="L39" s="36">
        <v>0</v>
      </c>
      <c r="M39" s="14"/>
      <c r="N39" s="14"/>
      <c r="O39" s="14"/>
      <c r="P39" s="14"/>
      <c r="Q39" s="14"/>
    </row>
    <row r="40" spans="1:43" s="37" customFormat="1">
      <c r="A40" s="27">
        <v>36</v>
      </c>
      <c r="B40" s="28" t="s">
        <v>136</v>
      </c>
      <c r="C40" s="29" t="s">
        <v>163</v>
      </c>
      <c r="D40" s="30">
        <v>43749</v>
      </c>
      <c r="E40" s="31">
        <v>43779</v>
      </c>
      <c r="F40" s="32">
        <v>8679000</v>
      </c>
      <c r="G40" s="29" t="s">
        <v>164</v>
      </c>
      <c r="H40" s="33" t="s">
        <v>139</v>
      </c>
      <c r="I40" s="29" t="s">
        <v>165</v>
      </c>
      <c r="J40" s="34" t="s">
        <v>163</v>
      </c>
      <c r="K40" s="34" t="s">
        <v>141</v>
      </c>
      <c r="L40" s="36">
        <v>0</v>
      </c>
      <c r="M40" s="14"/>
      <c r="N40" s="14"/>
      <c r="O40" s="14"/>
      <c r="P40" s="14"/>
      <c r="Q40" s="14"/>
    </row>
    <row r="41" spans="1:43" s="37" customFormat="1">
      <c r="A41" s="27">
        <v>37</v>
      </c>
      <c r="B41" s="28" t="s">
        <v>136</v>
      </c>
      <c r="C41" s="29" t="s">
        <v>166</v>
      </c>
      <c r="D41" s="30">
        <v>43753</v>
      </c>
      <c r="E41" s="31">
        <v>43773</v>
      </c>
      <c r="F41" s="32">
        <v>7150000</v>
      </c>
      <c r="G41" s="29" t="s">
        <v>133</v>
      </c>
      <c r="H41" s="33" t="s">
        <v>134</v>
      </c>
      <c r="I41" s="29" t="s">
        <v>135</v>
      </c>
      <c r="J41" s="34" t="s">
        <v>166</v>
      </c>
      <c r="K41" s="34" t="s">
        <v>141</v>
      </c>
      <c r="L41" s="36">
        <v>0</v>
      </c>
      <c r="M41" s="14"/>
      <c r="N41" s="14"/>
      <c r="O41" s="14"/>
      <c r="P41" s="14"/>
      <c r="Q41" s="14"/>
    </row>
    <row r="42" spans="1:43" s="37" customFormat="1">
      <c r="A42" s="27">
        <v>38</v>
      </c>
      <c r="B42" s="28" t="s">
        <v>136</v>
      </c>
      <c r="C42" s="29" t="s">
        <v>167</v>
      </c>
      <c r="D42" s="30">
        <v>43754</v>
      </c>
      <c r="E42" s="31">
        <v>43774</v>
      </c>
      <c r="F42" s="32">
        <v>8569000</v>
      </c>
      <c r="G42" s="29" t="s">
        <v>146</v>
      </c>
      <c r="H42" s="33" t="s">
        <v>15</v>
      </c>
      <c r="I42" s="29" t="s">
        <v>147</v>
      </c>
      <c r="J42" s="34" t="s">
        <v>167</v>
      </c>
      <c r="K42" s="34" t="s">
        <v>141</v>
      </c>
      <c r="L42" s="36">
        <v>0</v>
      </c>
      <c r="M42" s="14"/>
      <c r="N42" s="14"/>
      <c r="O42" s="14"/>
      <c r="P42" s="14"/>
      <c r="Q42" s="14"/>
    </row>
    <row r="43" spans="1:43" s="37" customFormat="1">
      <c r="A43" s="27">
        <v>39</v>
      </c>
      <c r="B43" s="28" t="s">
        <v>136</v>
      </c>
      <c r="C43" s="29" t="s">
        <v>168</v>
      </c>
      <c r="D43" s="30">
        <v>43754</v>
      </c>
      <c r="E43" s="31">
        <v>43761</v>
      </c>
      <c r="F43" s="32">
        <v>9783400</v>
      </c>
      <c r="G43" s="29" t="s">
        <v>169</v>
      </c>
      <c r="H43" s="33" t="s">
        <v>170</v>
      </c>
      <c r="I43" s="29" t="s">
        <v>171</v>
      </c>
      <c r="J43" s="34" t="s">
        <v>168</v>
      </c>
      <c r="K43" s="34" t="s">
        <v>141</v>
      </c>
      <c r="L43" s="36">
        <v>0</v>
      </c>
      <c r="M43" s="14"/>
      <c r="N43" s="14"/>
      <c r="O43" s="14"/>
      <c r="P43" s="14"/>
      <c r="Q43" s="14"/>
    </row>
    <row r="44" spans="1:43" s="37" customFormat="1">
      <c r="A44" s="27">
        <v>40</v>
      </c>
      <c r="B44" s="28" t="s">
        <v>136</v>
      </c>
      <c r="C44" s="29" t="s">
        <v>172</v>
      </c>
      <c r="D44" s="30">
        <v>43754</v>
      </c>
      <c r="E44" s="31">
        <v>43768</v>
      </c>
      <c r="F44" s="32">
        <v>10067310</v>
      </c>
      <c r="G44" s="29" t="s">
        <v>173</v>
      </c>
      <c r="H44" s="33" t="s">
        <v>15</v>
      </c>
      <c r="I44" s="29" t="s">
        <v>174</v>
      </c>
      <c r="J44" s="34" t="s">
        <v>172</v>
      </c>
      <c r="K44" s="34" t="s">
        <v>141</v>
      </c>
      <c r="L44" s="36">
        <v>0</v>
      </c>
      <c r="M44" s="14"/>
      <c r="N44" s="14"/>
      <c r="O44" s="14"/>
      <c r="P44" s="14"/>
      <c r="Q44" s="14"/>
    </row>
    <row r="45" spans="1:43" s="37" customFormat="1">
      <c r="A45" s="27">
        <v>41</v>
      </c>
      <c r="B45" s="28" t="s">
        <v>136</v>
      </c>
      <c r="C45" s="29" t="s">
        <v>175</v>
      </c>
      <c r="D45" s="30">
        <v>43755</v>
      </c>
      <c r="E45" s="31">
        <v>43776</v>
      </c>
      <c r="F45" s="32">
        <v>5060000</v>
      </c>
      <c r="G45" s="29" t="s">
        <v>176</v>
      </c>
      <c r="H45" s="33" t="s">
        <v>28</v>
      </c>
      <c r="I45" s="29" t="s">
        <v>177</v>
      </c>
      <c r="J45" s="34" t="s">
        <v>175</v>
      </c>
      <c r="K45" s="34" t="s">
        <v>141</v>
      </c>
      <c r="L45" s="36">
        <v>0</v>
      </c>
      <c r="M45" s="14"/>
      <c r="N45" s="14"/>
      <c r="O45" s="14"/>
      <c r="P45" s="14"/>
      <c r="Q45" s="14"/>
    </row>
    <row r="46" spans="1:43" s="37" customFormat="1">
      <c r="A46" s="27">
        <v>42</v>
      </c>
      <c r="B46" s="28" t="s">
        <v>136</v>
      </c>
      <c r="C46" s="29" t="s">
        <v>178</v>
      </c>
      <c r="D46" s="30">
        <v>43755</v>
      </c>
      <c r="E46" s="31">
        <v>43815</v>
      </c>
      <c r="F46" s="32">
        <v>5863000</v>
      </c>
      <c r="G46" s="29" t="s">
        <v>179</v>
      </c>
      <c r="H46" s="33" t="s">
        <v>15</v>
      </c>
      <c r="I46" s="29" t="s">
        <v>180</v>
      </c>
      <c r="J46" s="34" t="s">
        <v>178</v>
      </c>
      <c r="K46" s="34" t="s">
        <v>141</v>
      </c>
      <c r="L46" s="36">
        <v>0</v>
      </c>
      <c r="M46" s="14"/>
      <c r="N46" s="14"/>
      <c r="O46" s="14"/>
      <c r="P46" s="14"/>
      <c r="Q46" s="14"/>
    </row>
    <row r="47" spans="1:43" s="37" customFormat="1">
      <c r="A47" s="27">
        <v>43</v>
      </c>
      <c r="B47" s="28" t="s">
        <v>136</v>
      </c>
      <c r="C47" s="29" t="s">
        <v>181</v>
      </c>
      <c r="D47" s="30">
        <v>43755</v>
      </c>
      <c r="E47" s="31">
        <v>43785</v>
      </c>
      <c r="F47" s="32">
        <v>6710000</v>
      </c>
      <c r="G47" s="29" t="s">
        <v>182</v>
      </c>
      <c r="H47" s="33" t="s">
        <v>183</v>
      </c>
      <c r="I47" s="29" t="s">
        <v>184</v>
      </c>
      <c r="J47" s="34" t="s">
        <v>181</v>
      </c>
      <c r="K47" s="34" t="s">
        <v>141</v>
      </c>
      <c r="L47" s="36">
        <v>0</v>
      </c>
      <c r="M47" s="14"/>
      <c r="N47" s="14"/>
      <c r="O47" s="14"/>
      <c r="P47" s="14"/>
      <c r="Q47" s="14"/>
    </row>
    <row r="48" spans="1:43" s="37" customFormat="1">
      <c r="A48" s="27">
        <v>44</v>
      </c>
      <c r="B48" s="28" t="s">
        <v>136</v>
      </c>
      <c r="C48" s="29" t="s">
        <v>185</v>
      </c>
      <c r="D48" s="30">
        <v>43755</v>
      </c>
      <c r="E48" s="31">
        <v>43770</v>
      </c>
      <c r="F48" s="32">
        <v>10139800</v>
      </c>
      <c r="G48" s="29" t="s">
        <v>143</v>
      </c>
      <c r="H48" s="33" t="s">
        <v>28</v>
      </c>
      <c r="I48" s="29" t="s">
        <v>144</v>
      </c>
      <c r="J48" s="34" t="s">
        <v>185</v>
      </c>
      <c r="K48" s="34" t="s">
        <v>141</v>
      </c>
      <c r="L48" s="36">
        <v>0</v>
      </c>
      <c r="M48" s="14"/>
      <c r="N48" s="14"/>
      <c r="O48" s="14"/>
      <c r="P48" s="14"/>
      <c r="Q48" s="14"/>
    </row>
    <row r="49" spans="1:17" s="37" customFormat="1">
      <c r="A49" s="27">
        <v>45</v>
      </c>
      <c r="B49" s="28" t="s">
        <v>136</v>
      </c>
      <c r="C49" s="29" t="s">
        <v>186</v>
      </c>
      <c r="D49" s="30">
        <v>43756</v>
      </c>
      <c r="E49" s="31">
        <v>43784</v>
      </c>
      <c r="F49" s="32">
        <v>5101800</v>
      </c>
      <c r="G49" s="29" t="s">
        <v>187</v>
      </c>
      <c r="H49" s="33" t="s">
        <v>188</v>
      </c>
      <c r="I49" s="29" t="s">
        <v>189</v>
      </c>
      <c r="J49" s="34" t="s">
        <v>186</v>
      </c>
      <c r="K49" s="34" t="s">
        <v>277</v>
      </c>
      <c r="L49" s="36">
        <v>0</v>
      </c>
      <c r="M49" s="14"/>
      <c r="N49" s="14"/>
      <c r="O49" s="14"/>
      <c r="P49" s="14"/>
      <c r="Q49" s="14"/>
    </row>
    <row r="50" spans="1:17" s="37" customFormat="1">
      <c r="A50" s="27">
        <v>46</v>
      </c>
      <c r="B50" s="28" t="s">
        <v>136</v>
      </c>
      <c r="C50" s="29" t="s">
        <v>190</v>
      </c>
      <c r="D50" s="30">
        <v>43756</v>
      </c>
      <c r="E50" s="31">
        <v>43776</v>
      </c>
      <c r="F50" s="32">
        <v>5280000</v>
      </c>
      <c r="G50" s="29" t="s">
        <v>191</v>
      </c>
      <c r="H50" s="33" t="s">
        <v>192</v>
      </c>
      <c r="I50" s="29" t="s">
        <v>193</v>
      </c>
      <c r="J50" s="34" t="s">
        <v>190</v>
      </c>
      <c r="K50" s="34" t="s">
        <v>141</v>
      </c>
      <c r="L50" s="36">
        <v>0</v>
      </c>
      <c r="M50" s="14"/>
      <c r="N50" s="14"/>
      <c r="O50" s="14"/>
      <c r="P50" s="14"/>
      <c r="Q50" s="14"/>
    </row>
    <row r="51" spans="1:17" s="37" customFormat="1">
      <c r="A51" s="27">
        <v>47</v>
      </c>
      <c r="B51" s="28" t="s">
        <v>136</v>
      </c>
      <c r="C51" s="29" t="s">
        <v>194</v>
      </c>
      <c r="D51" s="30">
        <v>43756</v>
      </c>
      <c r="E51" s="31">
        <v>43769</v>
      </c>
      <c r="F51" s="32">
        <v>7590000</v>
      </c>
      <c r="G51" s="29" t="s">
        <v>195</v>
      </c>
      <c r="H51" s="33" t="s">
        <v>89</v>
      </c>
      <c r="I51" s="29" t="s">
        <v>196</v>
      </c>
      <c r="J51" s="34" t="s">
        <v>194</v>
      </c>
      <c r="K51" s="34" t="s">
        <v>141</v>
      </c>
      <c r="L51" s="36">
        <v>0</v>
      </c>
      <c r="M51" s="14"/>
      <c r="N51" s="14"/>
      <c r="O51" s="14"/>
      <c r="P51" s="14"/>
      <c r="Q51" s="14"/>
    </row>
    <row r="52" spans="1:17" s="37" customFormat="1">
      <c r="A52" s="27">
        <v>48</v>
      </c>
      <c r="B52" s="28" t="s">
        <v>136</v>
      </c>
      <c r="C52" s="29" t="s">
        <v>197</v>
      </c>
      <c r="D52" s="30">
        <v>43756</v>
      </c>
      <c r="E52" s="31">
        <v>43776</v>
      </c>
      <c r="F52" s="32">
        <v>8305000</v>
      </c>
      <c r="G52" s="29" t="s">
        <v>198</v>
      </c>
      <c r="H52" s="33" t="s">
        <v>199</v>
      </c>
      <c r="I52" s="29" t="s">
        <v>200</v>
      </c>
      <c r="J52" s="34" t="s">
        <v>197</v>
      </c>
      <c r="K52" s="34" t="s">
        <v>141</v>
      </c>
      <c r="L52" s="36">
        <v>0</v>
      </c>
      <c r="M52" s="14"/>
      <c r="N52" s="14"/>
      <c r="O52" s="14"/>
      <c r="P52" s="14"/>
      <c r="Q52" s="14"/>
    </row>
    <row r="53" spans="1:17" s="37" customFormat="1">
      <c r="A53" s="27">
        <v>49</v>
      </c>
      <c r="B53" s="28" t="s">
        <v>136</v>
      </c>
      <c r="C53" s="29" t="s">
        <v>201</v>
      </c>
      <c r="D53" s="30">
        <v>43756</v>
      </c>
      <c r="E53" s="31">
        <v>43793</v>
      </c>
      <c r="F53" s="32">
        <v>9989650</v>
      </c>
      <c r="G53" s="29" t="s">
        <v>202</v>
      </c>
      <c r="H53" s="33" t="s">
        <v>188</v>
      </c>
      <c r="I53" s="29" t="s">
        <v>203</v>
      </c>
      <c r="J53" s="34" t="s">
        <v>201</v>
      </c>
      <c r="K53" s="34" t="s">
        <v>277</v>
      </c>
      <c r="L53" s="36">
        <v>0</v>
      </c>
      <c r="M53" s="14"/>
      <c r="N53" s="14"/>
      <c r="O53" s="14"/>
      <c r="P53" s="14"/>
      <c r="Q53" s="14"/>
    </row>
    <row r="54" spans="1:17" s="37" customFormat="1">
      <c r="A54" s="27">
        <v>50</v>
      </c>
      <c r="B54" s="28" t="s">
        <v>136</v>
      </c>
      <c r="C54" s="29" t="s">
        <v>204</v>
      </c>
      <c r="D54" s="30">
        <v>43756</v>
      </c>
      <c r="E54" s="31">
        <v>43786</v>
      </c>
      <c r="F54" s="32">
        <v>10126600</v>
      </c>
      <c r="G54" s="29" t="s">
        <v>205</v>
      </c>
      <c r="H54" s="33" t="s">
        <v>206</v>
      </c>
      <c r="I54" s="29" t="s">
        <v>207</v>
      </c>
      <c r="J54" s="34" t="s">
        <v>204</v>
      </c>
      <c r="K54" s="34" t="s">
        <v>141</v>
      </c>
      <c r="L54" s="36">
        <v>0</v>
      </c>
      <c r="M54" s="14"/>
      <c r="N54" s="14"/>
      <c r="O54" s="14"/>
      <c r="P54" s="14"/>
      <c r="Q54" s="14"/>
    </row>
    <row r="55" spans="1:17" s="37" customFormat="1">
      <c r="A55" s="27">
        <v>51</v>
      </c>
      <c r="B55" s="28" t="s">
        <v>136</v>
      </c>
      <c r="C55" s="29" t="s">
        <v>208</v>
      </c>
      <c r="D55" s="30">
        <v>43756</v>
      </c>
      <c r="E55" s="31">
        <v>43779</v>
      </c>
      <c r="F55" s="32">
        <v>10780000</v>
      </c>
      <c r="G55" s="29" t="s">
        <v>209</v>
      </c>
      <c r="H55" s="33" t="s">
        <v>89</v>
      </c>
      <c r="I55" s="29" t="s">
        <v>210</v>
      </c>
      <c r="J55" s="34" t="s">
        <v>208</v>
      </c>
      <c r="K55" s="34" t="s">
        <v>141</v>
      </c>
      <c r="L55" s="36">
        <v>0</v>
      </c>
      <c r="M55" s="14"/>
      <c r="N55" s="14"/>
      <c r="O55" s="14"/>
      <c r="P55" s="14"/>
      <c r="Q55" s="14"/>
    </row>
    <row r="56" spans="1:17" s="37" customFormat="1">
      <c r="A56" s="27">
        <v>52</v>
      </c>
      <c r="B56" s="28" t="s">
        <v>136</v>
      </c>
      <c r="C56" s="29" t="s">
        <v>211</v>
      </c>
      <c r="D56" s="30">
        <v>43756</v>
      </c>
      <c r="E56" s="31">
        <v>43816</v>
      </c>
      <c r="F56" s="32">
        <v>15941200</v>
      </c>
      <c r="G56" s="29" t="s">
        <v>212</v>
      </c>
      <c r="H56" s="33" t="s">
        <v>213</v>
      </c>
      <c r="I56" s="29" t="s">
        <v>214</v>
      </c>
      <c r="J56" s="34" t="s">
        <v>211</v>
      </c>
      <c r="K56" s="34" t="s">
        <v>277</v>
      </c>
      <c r="L56" s="36">
        <v>0</v>
      </c>
      <c r="M56" s="14"/>
      <c r="N56" s="14"/>
      <c r="O56" s="14"/>
      <c r="P56" s="14"/>
      <c r="Q56" s="14"/>
    </row>
    <row r="57" spans="1:17" s="37" customFormat="1">
      <c r="A57" s="27">
        <v>53</v>
      </c>
      <c r="B57" s="28" t="s">
        <v>136</v>
      </c>
      <c r="C57" s="29" t="s">
        <v>215</v>
      </c>
      <c r="D57" s="30">
        <v>43757</v>
      </c>
      <c r="E57" s="31">
        <v>44122</v>
      </c>
      <c r="F57" s="32">
        <v>1123980000</v>
      </c>
      <c r="G57" s="29" t="s">
        <v>19</v>
      </c>
      <c r="H57" s="33" t="s">
        <v>20</v>
      </c>
      <c r="I57" s="29" t="s">
        <v>21</v>
      </c>
      <c r="J57" s="34" t="s">
        <v>215</v>
      </c>
      <c r="K57" s="35" t="s">
        <v>22</v>
      </c>
      <c r="L57" s="36">
        <v>1130000000</v>
      </c>
      <c r="M57" s="14"/>
      <c r="N57" s="14"/>
      <c r="O57" s="14"/>
      <c r="P57" s="14"/>
      <c r="Q57" s="14"/>
    </row>
    <row r="58" spans="1:17" s="37" customFormat="1">
      <c r="A58" s="27">
        <v>54</v>
      </c>
      <c r="B58" s="28" t="s">
        <v>136</v>
      </c>
      <c r="C58" s="29" t="s">
        <v>216</v>
      </c>
      <c r="D58" s="30">
        <v>43759</v>
      </c>
      <c r="E58" s="31">
        <v>43784</v>
      </c>
      <c r="F58" s="32">
        <v>7766000</v>
      </c>
      <c r="G58" s="29" t="s">
        <v>179</v>
      </c>
      <c r="H58" s="33" t="s">
        <v>15</v>
      </c>
      <c r="I58" s="29" t="s">
        <v>180</v>
      </c>
      <c r="J58" s="34" t="s">
        <v>216</v>
      </c>
      <c r="K58" s="34" t="s">
        <v>141</v>
      </c>
      <c r="L58" s="36">
        <v>0</v>
      </c>
      <c r="M58" s="14"/>
      <c r="N58" s="14"/>
      <c r="O58" s="14"/>
      <c r="P58" s="14"/>
      <c r="Q58" s="14"/>
    </row>
    <row r="59" spans="1:17" s="37" customFormat="1">
      <c r="A59" s="27">
        <v>55</v>
      </c>
      <c r="B59" s="28" t="s">
        <v>136</v>
      </c>
      <c r="C59" s="29" t="s">
        <v>217</v>
      </c>
      <c r="D59" s="30">
        <v>43759</v>
      </c>
      <c r="E59" s="31">
        <v>43799</v>
      </c>
      <c r="F59" s="32">
        <v>8030000</v>
      </c>
      <c r="G59" s="29" t="s">
        <v>218</v>
      </c>
      <c r="H59" s="33" t="s">
        <v>83</v>
      </c>
      <c r="I59" s="29" t="s">
        <v>219</v>
      </c>
      <c r="J59" s="34" t="s">
        <v>217</v>
      </c>
      <c r="K59" s="34" t="s">
        <v>141</v>
      </c>
      <c r="L59" s="36">
        <v>0</v>
      </c>
      <c r="M59" s="14"/>
      <c r="N59" s="14"/>
      <c r="O59" s="14"/>
      <c r="P59" s="14"/>
      <c r="Q59" s="14"/>
    </row>
    <row r="60" spans="1:17" s="37" customFormat="1">
      <c r="A60" s="27">
        <v>56</v>
      </c>
      <c r="B60" s="28" t="s">
        <v>136</v>
      </c>
      <c r="C60" s="29" t="s">
        <v>220</v>
      </c>
      <c r="D60" s="30">
        <v>43759</v>
      </c>
      <c r="E60" s="31">
        <v>43773</v>
      </c>
      <c r="F60" s="32">
        <v>10626470</v>
      </c>
      <c r="G60" s="29" t="s">
        <v>146</v>
      </c>
      <c r="H60" s="33" t="s">
        <v>15</v>
      </c>
      <c r="I60" s="29" t="s">
        <v>147</v>
      </c>
      <c r="J60" s="34" t="s">
        <v>220</v>
      </c>
      <c r="K60" s="34" t="s">
        <v>141</v>
      </c>
      <c r="L60" s="36">
        <v>0</v>
      </c>
      <c r="M60" s="14"/>
      <c r="N60" s="14"/>
      <c r="O60" s="14"/>
      <c r="P60" s="14"/>
      <c r="Q60" s="14"/>
    </row>
    <row r="61" spans="1:17" s="37" customFormat="1">
      <c r="A61" s="27">
        <v>57</v>
      </c>
      <c r="B61" s="28" t="s">
        <v>136</v>
      </c>
      <c r="C61" s="29" t="s">
        <v>221</v>
      </c>
      <c r="D61" s="30">
        <v>43760</v>
      </c>
      <c r="E61" s="31">
        <v>43775</v>
      </c>
      <c r="F61" s="32">
        <v>9907920</v>
      </c>
      <c r="G61" s="29" t="s">
        <v>222</v>
      </c>
      <c r="H61" s="33" t="s">
        <v>15</v>
      </c>
      <c r="I61" s="29" t="s">
        <v>223</v>
      </c>
      <c r="J61" s="34" t="s">
        <v>221</v>
      </c>
      <c r="K61" s="34" t="s">
        <v>141</v>
      </c>
      <c r="L61" s="36">
        <v>0</v>
      </c>
      <c r="M61" s="14"/>
      <c r="N61" s="14"/>
      <c r="O61" s="14"/>
      <c r="P61" s="14"/>
      <c r="Q61" s="14"/>
    </row>
    <row r="62" spans="1:17" s="37" customFormat="1">
      <c r="A62" s="27">
        <v>58</v>
      </c>
      <c r="B62" s="28" t="s">
        <v>136</v>
      </c>
      <c r="C62" s="29" t="s">
        <v>224</v>
      </c>
      <c r="D62" s="30">
        <v>43760</v>
      </c>
      <c r="E62" s="31">
        <v>43794</v>
      </c>
      <c r="F62" s="32">
        <v>10252000</v>
      </c>
      <c r="G62" s="29" t="s">
        <v>225</v>
      </c>
      <c r="H62" s="33" t="s">
        <v>226</v>
      </c>
      <c r="I62" s="29" t="s">
        <v>227</v>
      </c>
      <c r="J62" s="34" t="s">
        <v>224</v>
      </c>
      <c r="K62" s="34" t="s">
        <v>141</v>
      </c>
      <c r="L62" s="36">
        <v>0</v>
      </c>
      <c r="M62" s="14"/>
      <c r="N62" s="14"/>
      <c r="O62" s="14"/>
      <c r="P62" s="14"/>
      <c r="Q62" s="14"/>
    </row>
    <row r="63" spans="1:17" s="37" customFormat="1">
      <c r="A63" s="27">
        <v>59</v>
      </c>
      <c r="B63" s="28" t="s">
        <v>136</v>
      </c>
      <c r="C63" s="29" t="s">
        <v>228</v>
      </c>
      <c r="D63" s="30">
        <v>43761</v>
      </c>
      <c r="E63" s="31">
        <v>43781</v>
      </c>
      <c r="F63" s="32">
        <v>10041130</v>
      </c>
      <c r="G63" s="29" t="s">
        <v>173</v>
      </c>
      <c r="H63" s="33" t="s">
        <v>15</v>
      </c>
      <c r="I63" s="29" t="s">
        <v>174</v>
      </c>
      <c r="J63" s="34" t="s">
        <v>228</v>
      </c>
      <c r="K63" s="34" t="s">
        <v>141</v>
      </c>
      <c r="L63" s="36">
        <v>0</v>
      </c>
      <c r="M63" s="14"/>
      <c r="N63" s="14"/>
      <c r="O63" s="14"/>
      <c r="P63" s="14"/>
      <c r="Q63" s="14"/>
    </row>
    <row r="64" spans="1:17" s="37" customFormat="1">
      <c r="A64" s="27">
        <v>60</v>
      </c>
      <c r="B64" s="28" t="s">
        <v>136</v>
      </c>
      <c r="C64" s="29" t="s">
        <v>229</v>
      </c>
      <c r="D64" s="30">
        <v>43761</v>
      </c>
      <c r="E64" s="31">
        <v>43771</v>
      </c>
      <c r="F64" s="32">
        <v>18602100</v>
      </c>
      <c r="G64" s="29" t="s">
        <v>173</v>
      </c>
      <c r="H64" s="33" t="s">
        <v>15</v>
      </c>
      <c r="I64" s="29" t="s">
        <v>174</v>
      </c>
      <c r="J64" s="34" t="s">
        <v>229</v>
      </c>
      <c r="K64" s="34" t="s">
        <v>141</v>
      </c>
      <c r="L64" s="36">
        <v>0</v>
      </c>
      <c r="M64" s="14"/>
      <c r="N64" s="14"/>
      <c r="O64" s="14"/>
      <c r="P64" s="14"/>
      <c r="Q64" s="14"/>
    </row>
    <row r="65" spans="1:17" s="37" customFormat="1">
      <c r="A65" s="27">
        <v>61</v>
      </c>
      <c r="B65" s="28" t="s">
        <v>136</v>
      </c>
      <c r="C65" s="29" t="s">
        <v>230</v>
      </c>
      <c r="D65" s="30">
        <v>43762</v>
      </c>
      <c r="E65" s="31">
        <v>43802</v>
      </c>
      <c r="F65" s="32">
        <v>5115000</v>
      </c>
      <c r="G65" s="29" t="s">
        <v>231</v>
      </c>
      <c r="H65" s="33" t="s">
        <v>232</v>
      </c>
      <c r="I65" s="29" t="s">
        <v>233</v>
      </c>
      <c r="J65" s="34" t="s">
        <v>230</v>
      </c>
      <c r="K65" s="34" t="s">
        <v>277</v>
      </c>
      <c r="L65" s="36">
        <v>0</v>
      </c>
      <c r="M65" s="14"/>
      <c r="N65" s="14"/>
      <c r="O65" s="14"/>
      <c r="P65" s="14"/>
      <c r="Q65" s="14"/>
    </row>
    <row r="66" spans="1:17" s="37" customFormat="1">
      <c r="A66" s="27">
        <v>62</v>
      </c>
      <c r="B66" s="28" t="s">
        <v>136</v>
      </c>
      <c r="C66" s="29" t="s">
        <v>234</v>
      </c>
      <c r="D66" s="30">
        <v>43762</v>
      </c>
      <c r="E66" s="31">
        <v>43772</v>
      </c>
      <c r="F66" s="32">
        <v>21109790</v>
      </c>
      <c r="G66" s="29" t="s">
        <v>235</v>
      </c>
      <c r="H66" s="33" t="s">
        <v>236</v>
      </c>
      <c r="I66" s="29" t="s">
        <v>237</v>
      </c>
      <c r="J66" s="34" t="s">
        <v>234</v>
      </c>
      <c r="K66" s="34" t="s">
        <v>141</v>
      </c>
      <c r="L66" s="36">
        <v>0</v>
      </c>
      <c r="M66" s="14"/>
      <c r="N66" s="14"/>
      <c r="O66" s="14"/>
      <c r="P66" s="14"/>
      <c r="Q66" s="14"/>
    </row>
    <row r="67" spans="1:17" s="37" customFormat="1">
      <c r="A67" s="27">
        <v>63</v>
      </c>
      <c r="B67" s="28" t="s">
        <v>136</v>
      </c>
      <c r="C67" s="29" t="s">
        <v>238</v>
      </c>
      <c r="D67" s="30">
        <v>43763</v>
      </c>
      <c r="E67" s="31">
        <v>43773</v>
      </c>
      <c r="F67" s="32">
        <v>5475800</v>
      </c>
      <c r="G67" s="29" t="s">
        <v>122</v>
      </c>
      <c r="H67" s="33" t="s">
        <v>123</v>
      </c>
      <c r="I67" s="29" t="s">
        <v>124</v>
      </c>
      <c r="J67" s="34" t="s">
        <v>238</v>
      </c>
      <c r="K67" s="34" t="s">
        <v>141</v>
      </c>
      <c r="L67" s="36">
        <v>0</v>
      </c>
      <c r="M67" s="14"/>
      <c r="N67" s="14"/>
      <c r="O67" s="14"/>
      <c r="P67" s="14"/>
      <c r="Q67" s="14"/>
    </row>
    <row r="68" spans="1:17" s="37" customFormat="1">
      <c r="A68" s="27">
        <v>64</v>
      </c>
      <c r="B68" s="28" t="s">
        <v>136</v>
      </c>
      <c r="C68" s="29" t="s">
        <v>239</v>
      </c>
      <c r="D68" s="30">
        <v>43763</v>
      </c>
      <c r="E68" s="31">
        <v>43783</v>
      </c>
      <c r="F68" s="32">
        <v>6915700</v>
      </c>
      <c r="G68" s="29" t="s">
        <v>152</v>
      </c>
      <c r="H68" s="33" t="s">
        <v>15</v>
      </c>
      <c r="I68" s="29" t="s">
        <v>153</v>
      </c>
      <c r="J68" s="34" t="s">
        <v>239</v>
      </c>
      <c r="K68" s="34" t="s">
        <v>141</v>
      </c>
      <c r="L68" s="36">
        <v>0</v>
      </c>
      <c r="M68" s="14"/>
      <c r="N68" s="14"/>
      <c r="O68" s="14"/>
      <c r="P68" s="14"/>
      <c r="Q68" s="14"/>
    </row>
    <row r="69" spans="1:17" s="37" customFormat="1">
      <c r="A69" s="27">
        <v>65</v>
      </c>
      <c r="B69" s="28" t="s">
        <v>136</v>
      </c>
      <c r="C69" s="29" t="s">
        <v>240</v>
      </c>
      <c r="D69" s="30">
        <v>43766</v>
      </c>
      <c r="E69" s="31">
        <v>43796</v>
      </c>
      <c r="F69" s="32">
        <v>6362400</v>
      </c>
      <c r="G69" s="29" t="s">
        <v>241</v>
      </c>
      <c r="H69" s="33" t="s">
        <v>242</v>
      </c>
      <c r="I69" s="29" t="s">
        <v>243</v>
      </c>
      <c r="J69" s="34" t="s">
        <v>240</v>
      </c>
      <c r="K69" s="34" t="s">
        <v>141</v>
      </c>
      <c r="L69" s="36">
        <v>0</v>
      </c>
      <c r="M69" s="14"/>
      <c r="N69" s="14"/>
      <c r="O69" s="14"/>
      <c r="P69" s="14"/>
      <c r="Q69" s="14"/>
    </row>
    <row r="70" spans="1:17" s="37" customFormat="1">
      <c r="A70" s="27">
        <v>66</v>
      </c>
      <c r="B70" s="28" t="s">
        <v>136</v>
      </c>
      <c r="C70" s="29" t="s">
        <v>244</v>
      </c>
      <c r="D70" s="30">
        <v>43766</v>
      </c>
      <c r="E70" s="31">
        <v>43796</v>
      </c>
      <c r="F70" s="32">
        <v>9185000</v>
      </c>
      <c r="G70" s="29" t="s">
        <v>205</v>
      </c>
      <c r="H70" s="33" t="s">
        <v>206</v>
      </c>
      <c r="I70" s="29" t="s">
        <v>207</v>
      </c>
      <c r="J70" s="34" t="s">
        <v>244</v>
      </c>
      <c r="K70" s="34" t="s">
        <v>141</v>
      </c>
      <c r="L70" s="36">
        <v>0</v>
      </c>
      <c r="M70" s="14"/>
      <c r="N70" s="14"/>
      <c r="O70" s="14"/>
      <c r="P70" s="14"/>
      <c r="Q70" s="14"/>
    </row>
    <row r="71" spans="1:17" s="37" customFormat="1">
      <c r="A71" s="27">
        <v>67</v>
      </c>
      <c r="B71" s="28" t="s">
        <v>136</v>
      </c>
      <c r="C71" s="29" t="s">
        <v>245</v>
      </c>
      <c r="D71" s="30">
        <v>43768</v>
      </c>
      <c r="E71" s="31">
        <v>43788</v>
      </c>
      <c r="F71" s="32">
        <v>8888000</v>
      </c>
      <c r="G71" s="29" t="s">
        <v>152</v>
      </c>
      <c r="H71" s="33" t="s">
        <v>15</v>
      </c>
      <c r="I71" s="29" t="s">
        <v>153</v>
      </c>
      <c r="J71" s="34" t="s">
        <v>245</v>
      </c>
      <c r="K71" s="34" t="s">
        <v>141</v>
      </c>
      <c r="L71" s="36">
        <v>0</v>
      </c>
      <c r="M71" s="14"/>
      <c r="N71" s="14"/>
      <c r="O71" s="14"/>
      <c r="P71" s="14"/>
      <c r="Q71" s="14"/>
    </row>
    <row r="72" spans="1:17" s="37" customFormat="1">
      <c r="A72" s="27">
        <v>68</v>
      </c>
      <c r="B72" s="28" t="s">
        <v>136</v>
      </c>
      <c r="C72" s="29" t="s">
        <v>246</v>
      </c>
      <c r="D72" s="30">
        <v>43768</v>
      </c>
      <c r="E72" s="31">
        <v>43798</v>
      </c>
      <c r="F72" s="32">
        <v>12760000</v>
      </c>
      <c r="G72" s="29" t="s">
        <v>247</v>
      </c>
      <c r="H72" s="33" t="s">
        <v>248</v>
      </c>
      <c r="I72" s="29" t="s">
        <v>249</v>
      </c>
      <c r="J72" s="34" t="s">
        <v>246</v>
      </c>
      <c r="K72" s="34" t="s">
        <v>141</v>
      </c>
      <c r="L72" s="36">
        <v>0</v>
      </c>
      <c r="M72" s="14"/>
      <c r="N72" s="14"/>
      <c r="O72" s="14"/>
      <c r="P72" s="14"/>
      <c r="Q72" s="14"/>
    </row>
    <row r="73" spans="1:17" s="37" customFormat="1">
      <c r="A73" s="27">
        <v>69</v>
      </c>
      <c r="B73" s="28" t="s">
        <v>136</v>
      </c>
      <c r="C73" s="29" t="s">
        <v>250</v>
      </c>
      <c r="D73" s="30">
        <v>43768</v>
      </c>
      <c r="E73" s="31">
        <v>43858</v>
      </c>
      <c r="F73" s="32">
        <v>21120000</v>
      </c>
      <c r="G73" s="29" t="s">
        <v>152</v>
      </c>
      <c r="H73" s="33" t="s">
        <v>15</v>
      </c>
      <c r="I73" s="29" t="s">
        <v>153</v>
      </c>
      <c r="J73" s="34" t="s">
        <v>250</v>
      </c>
      <c r="K73" s="34" t="s">
        <v>141</v>
      </c>
      <c r="L73" s="36">
        <v>0</v>
      </c>
      <c r="M73" s="14"/>
      <c r="N73" s="14"/>
      <c r="O73" s="14"/>
      <c r="P73" s="14"/>
      <c r="Q73" s="14"/>
    </row>
    <row r="74" spans="1:17" s="37" customFormat="1">
      <c r="A74" s="27">
        <v>70</v>
      </c>
      <c r="B74" s="28" t="s">
        <v>136</v>
      </c>
      <c r="C74" s="29" t="s">
        <v>251</v>
      </c>
      <c r="D74" s="30">
        <v>43768</v>
      </c>
      <c r="E74" s="31">
        <v>43783</v>
      </c>
      <c r="F74" s="32">
        <v>21890000</v>
      </c>
      <c r="G74" s="29" t="s">
        <v>252</v>
      </c>
      <c r="H74" s="33" t="s">
        <v>253</v>
      </c>
      <c r="I74" s="29" t="s">
        <v>254</v>
      </c>
      <c r="J74" s="34" t="s">
        <v>251</v>
      </c>
      <c r="K74" s="34" t="s">
        <v>141</v>
      </c>
      <c r="L74" s="36">
        <v>0</v>
      </c>
      <c r="M74" s="14"/>
      <c r="N74" s="14"/>
      <c r="O74" s="14"/>
      <c r="P74" s="14"/>
      <c r="Q74" s="14"/>
    </row>
    <row r="75" spans="1:17" s="37" customFormat="1">
      <c r="A75" s="27">
        <v>71</v>
      </c>
      <c r="B75" s="28" t="s">
        <v>136</v>
      </c>
      <c r="C75" s="29" t="s">
        <v>255</v>
      </c>
      <c r="D75" s="30">
        <v>43768</v>
      </c>
      <c r="E75" s="31">
        <v>44104</v>
      </c>
      <c r="F75" s="32">
        <v>1419000000</v>
      </c>
      <c r="G75" s="29" t="s">
        <v>256</v>
      </c>
      <c r="H75" s="33" t="s">
        <v>242</v>
      </c>
      <c r="I75" s="29" t="s">
        <v>278</v>
      </c>
      <c r="J75" s="34" t="s">
        <v>255</v>
      </c>
      <c r="K75" s="35" t="s">
        <v>22</v>
      </c>
      <c r="L75" s="36">
        <v>1470000000</v>
      </c>
      <c r="M75" s="14"/>
      <c r="N75" s="14"/>
      <c r="O75" s="14"/>
      <c r="P75" s="14"/>
      <c r="Q75" s="14"/>
    </row>
    <row r="76" spans="1:17" s="37" customFormat="1">
      <c r="A76" s="27">
        <v>72</v>
      </c>
      <c r="B76" s="28" t="s">
        <v>136</v>
      </c>
      <c r="C76" s="29" t="s">
        <v>257</v>
      </c>
      <c r="D76" s="30">
        <v>43769</v>
      </c>
      <c r="E76" s="31">
        <v>43799</v>
      </c>
      <c r="F76" s="32">
        <v>6380000</v>
      </c>
      <c r="G76" s="29" t="s">
        <v>122</v>
      </c>
      <c r="H76" s="33" t="s">
        <v>123</v>
      </c>
      <c r="I76" s="29" t="s">
        <v>124</v>
      </c>
      <c r="J76" s="34" t="s">
        <v>257</v>
      </c>
      <c r="K76" s="34" t="s">
        <v>141</v>
      </c>
      <c r="L76" s="36">
        <v>0</v>
      </c>
      <c r="M76" s="14"/>
      <c r="N76" s="14"/>
      <c r="O76" s="14"/>
      <c r="P76" s="14"/>
      <c r="Q76" s="14"/>
    </row>
    <row r="77" spans="1:17">
      <c r="A77" s="39"/>
      <c r="B77" s="40"/>
      <c r="C77" s="41" t="s">
        <v>279</v>
      </c>
      <c r="D77" s="42"/>
      <c r="E77" s="43"/>
      <c r="F77" s="44">
        <v>77832120</v>
      </c>
      <c r="G77" s="45"/>
      <c r="H77" s="41"/>
      <c r="I77" s="45"/>
      <c r="J77" s="45"/>
      <c r="K77" s="45"/>
      <c r="L77" s="44"/>
    </row>
    <row r="78" spans="1:17">
      <c r="A78" s="47" t="s">
        <v>280</v>
      </c>
      <c r="B78" s="48"/>
      <c r="C78" s="48"/>
      <c r="D78" s="49"/>
      <c r="E78" s="1" t="s">
        <v>281</v>
      </c>
      <c r="F78" s="2">
        <f>SUM(F5:F77)</f>
        <v>6433787511</v>
      </c>
      <c r="G78" s="3"/>
      <c r="H78" s="4"/>
      <c r="I78" s="5"/>
      <c r="J78" s="5"/>
      <c r="K78" s="6"/>
      <c r="L78" s="7"/>
    </row>
    <row r="80" spans="1:1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mergeCells count="2">
    <mergeCell ref="A2:L2"/>
    <mergeCell ref="A78:D7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Q250FU14X64</dc:creator>
  <cp:lastModifiedBy>Q250FU14X64</cp:lastModifiedBy>
  <cp:lastPrinted>2019-12-12T07:48:51Z</cp:lastPrinted>
  <dcterms:created xsi:type="dcterms:W3CDTF">2019-12-12T05:30:37Z</dcterms:created>
  <dcterms:modified xsi:type="dcterms:W3CDTF">2019-12-12T08:08:00Z</dcterms:modified>
</cp:coreProperties>
</file>